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8800" windowHeight="6615" activeTab="0"/>
  </bookViews>
  <sheets>
    <sheet name="随意契約に係る情報の公開（物品役務等）" sheetId="1" r:id="rId1"/>
  </sheets>
  <definedNames>
    <definedName name="_xlnm._FilterDatabase" localSheetId="0" hidden="1">'随意契約に係る情報の公開（物品役務等）'!$B$6:$N$97</definedName>
    <definedName name="_xlnm.Print_Titles" localSheetId="0">'随意契約に係る情報の公開（物品役務等）'!$1:$6</definedName>
  </definedNames>
  <calcPr fullCalcOnLoad="1"/>
</workbook>
</file>

<file path=xl/sharedStrings.xml><?xml version="1.0" encoding="utf-8"?>
<sst xmlns="http://schemas.openxmlformats.org/spreadsheetml/2006/main" count="994" uniqueCount="235">
  <si>
    <t>経理責任者の氏名、名称及び所在地</t>
  </si>
  <si>
    <t>契約金額（円）</t>
  </si>
  <si>
    <t>契約を締結した日</t>
  </si>
  <si>
    <t>契約の相手方の氏名及び住所</t>
  </si>
  <si>
    <t>予定価格（円）</t>
  </si>
  <si>
    <t>備　考</t>
  </si>
  <si>
    <t>落札率　　　　　（％）</t>
  </si>
  <si>
    <t>随意契約によることとした理由及び会計規程等の根拠条文</t>
  </si>
  <si>
    <t>(別紙４）</t>
  </si>
  <si>
    <t>物品等又は役務の名称及び数量</t>
  </si>
  <si>
    <t>契約事務取扱細則第２６条の２に基づく随意契約に係る情報の公表（物品役務等）</t>
  </si>
  <si>
    <t>－</t>
  </si>
  <si>
    <t>当該契約を履行できる唯一の業者であり他に対応できる業者がいないことから、会計規程第５２条第４項に該当するため</t>
  </si>
  <si>
    <t>-</t>
  </si>
  <si>
    <t>公益法人の場合</t>
  </si>
  <si>
    <t>公益法人の区分</t>
  </si>
  <si>
    <t>国所管、都道府県所管の区分</t>
  </si>
  <si>
    <t>応札・応募者数</t>
  </si>
  <si>
    <t>再就職の役員の数（人）</t>
  </si>
  <si>
    <t>当該契約を履行できる唯一の業者であり他に対応できる業者がいないことから、会計規程第52条第4項に該当するため。</t>
  </si>
  <si>
    <t>名古屋医療センター 院長 長谷川好規
名古屋市中区三の丸4-1-1</t>
  </si>
  <si>
    <t>インテュイティブサージカル合同会社
東京都港区赤坂1-12-32</t>
  </si>
  <si>
    <t>緊急の必要により、会計規程第５２条第４項に該当するため</t>
  </si>
  <si>
    <t>保守（da Vinci Siサージカルシステム）</t>
  </si>
  <si>
    <t>株式会社八神製作所
愛知県名古屋市中区千代田2-16-30</t>
  </si>
  <si>
    <t>医薬品(単価契約）</t>
  </si>
  <si>
    <t>株式会社メディセオ
東京都中央区八重洲2-7-15</t>
  </si>
  <si>
    <t>名古屋医療センター 院長 長谷川好規
名古屋市中区三の丸4-1-1</t>
  </si>
  <si>
    <t>アルフレッサ株式会社
愛知県名古屋市北区清水４－１４－１８</t>
  </si>
  <si>
    <t>保守（注射薬自動払出システム）　1式</t>
  </si>
  <si>
    <t>PHC株式会社　バイオメディカ事業部
群馬県邑楽郡大泉町坂田1-1-1</t>
  </si>
  <si>
    <t>保守(病院情報システム)</t>
  </si>
  <si>
    <t>富士通Japan株式会社
愛知県名古屋市中村区名駅一丁目1番3号</t>
  </si>
  <si>
    <t>賃貸借（一酸化窒素ガス管理システム）</t>
  </si>
  <si>
    <t>エア・ウォーター東日本株式会社
愛知県名古屋市緑区大高町坊主山３番地４</t>
  </si>
  <si>
    <t>株式会社三輪器械
愛知県名古屋市中区丸の内3-23-16</t>
  </si>
  <si>
    <t>保守（フラットパネルディテクタシステム）</t>
  </si>
  <si>
    <t>コニカミノルタジャパン株式会社　名古屋営業所
愛知県名古屋市中区栄2-9-15</t>
  </si>
  <si>
    <t>保守（移動型デジタルX線撮影装置）</t>
  </si>
  <si>
    <t>富士フイルムメディカル株式会社　名古屋サービスセンター
愛知県名古屋市中区栄1-12-17</t>
  </si>
  <si>
    <t>株式会社スズケン　名古屋支店
愛知県大府市共和町炭焼1-45</t>
  </si>
  <si>
    <t>業務委託（自動分析装置定期点検）</t>
  </si>
  <si>
    <t>保守（磁気共鳴断層撮影装置）</t>
  </si>
  <si>
    <t>GEヘルスケア・ジャパン株式会社 名古屋支店
愛知県名古屋市西区牛島町2-5　11F</t>
  </si>
  <si>
    <t>キヤノンメディカルシステムズ株式会社　愛知サービスセンタ
愛知県名古屋市中区正木3-5-27</t>
  </si>
  <si>
    <t>㈱カーク
愛知県名古屋市中区丸の内三丁目８番５号</t>
  </si>
  <si>
    <t>保守（SPECT）</t>
  </si>
  <si>
    <t>GEヘルスケア・ジャパン株式会社 名古屋支店
愛知県名古屋市中村区名駅南1-3-18</t>
  </si>
  <si>
    <t>株式会社フィリップス・ジャパン
東京都港区港南2-13-37</t>
  </si>
  <si>
    <t>保守（X線組み合わせ型ポジトロンCT装置）</t>
  </si>
  <si>
    <t>GEヘルスケア・ジャパン株式会社　名古屋支店
愛知県名古屋市西区牛島町2-5　11F</t>
  </si>
  <si>
    <t>当該物品を納品できる唯一の業者であり他に対応できる業者がいないことから、会計規程第52条第4項に該当するため。</t>
  </si>
  <si>
    <t>保守（移動型外科用X線テレビ装置)</t>
  </si>
  <si>
    <t>シーメンスヘルスケア株式会社　名古屋営業所
愛知県名古屋市中村区那古野1-47-1</t>
  </si>
  <si>
    <t>契約期間
5/4/1～6/3/31</t>
  </si>
  <si>
    <t>電話交換設備（バージョンアップ）</t>
  </si>
  <si>
    <t>和興通信工業株式会社
広島県呉市本通七丁目5番25号</t>
  </si>
  <si>
    <t>輸血用血液（単価契約）</t>
  </si>
  <si>
    <t>日本赤十字社東海北陸ブロック血液センター
愛知県瀬戸市南山口町539-3</t>
  </si>
  <si>
    <t>当該品目を販売できる唯一の業者であり他に対応できる業者がいないことから、会計規程第５２条第４項に該当するため</t>
  </si>
  <si>
    <t>@9,084　(外23件)</t>
  </si>
  <si>
    <t>単価契約（契約期間5/4/1～6/3/31）見込額275,854,754円</t>
  </si>
  <si>
    <t>病理組織検査業務委託</t>
  </si>
  <si>
    <t>国立大学法人名古屋大学
名古屋市昭和区鶴舞町６５番地</t>
  </si>
  <si>
    <t>短時間で結果を得ることを必要とし、かつ認定検査技師が必要な検査であり、近隣に他に履行できる業者がいないため</t>
  </si>
  <si>
    <t>@88,000</t>
  </si>
  <si>
    <t>単価契約（契約期間5/4/1～6/3/31）見込額1,320,000円</t>
  </si>
  <si>
    <t>契約期間
5/4/1～5/9/30</t>
  </si>
  <si>
    <t>保守（リニアック)</t>
  </si>
  <si>
    <t>株式会社カナデン中部支店
名古屋市中村区名駅南1-19-1</t>
  </si>
  <si>
    <t>膀胱用超音波画像診断装置　3台</t>
  </si>
  <si>
    <t>予定価格が160万円を下回ることから契約事務取扱細則第17条の3第2号に該当するため　　　　　　　　　　　　</t>
  </si>
  <si>
    <t>レンタル（在宅酸素供給装置）</t>
  </si>
  <si>
    <t>株式会社エバ
愛知県名古屋市天白区古川町46</t>
  </si>
  <si>
    <t>安全性確保のため、患者における操作習熟性の観点から従来使用している機種の継続使用が必要なことから、会計規程第52条第4項に該当するため。</t>
  </si>
  <si>
    <t>@38,500　(外2件)</t>
  </si>
  <si>
    <t>-</t>
  </si>
  <si>
    <t>単価契約（契約期間5/4/1～6/3/31）見込額42,473,200円</t>
  </si>
  <si>
    <t>レンタル（在宅マスク式人工呼吸器等）</t>
  </si>
  <si>
    <t>@59,400　(外10件)</t>
  </si>
  <si>
    <t>単価契約（契約期間5/4/1～6/3/31）見込額11,724,845円</t>
  </si>
  <si>
    <t>レンタル（在宅人工呼吸器等）</t>
  </si>
  <si>
    <t>株式会社八神製作所
愛知県名古屋市中区千代田二丁目16番30号</t>
  </si>
  <si>
    <t>@66,000　(外15件)</t>
  </si>
  <si>
    <t>単価契約（契約期間5/4/1～6/3/31）見込額9,653,160円</t>
  </si>
  <si>
    <t>レンタル（持続陽圧呼吸療法装置）</t>
  </si>
  <si>
    <t>チェスト株式会社
愛知県名古屋市東区東桜2-10-1　ヤハギ東桜ビル6F</t>
  </si>
  <si>
    <t>@9,845　(外4件)</t>
  </si>
  <si>
    <t>単価契約（契約期間5/4/1～6/3/31）見込額1,358,610円</t>
  </si>
  <si>
    <t>CTM株式会社
愛知県名古屋市昭和区吹上町1丁目201番地</t>
  </si>
  <si>
    <t>@9,790　(外2件)</t>
  </si>
  <si>
    <t>単価契約（契約期間5/4/1～6/3/31）見込額2,702,040円</t>
  </si>
  <si>
    <t>放射性医薬品（単価契約）</t>
  </si>
  <si>
    <t>公益社団法人日本アイソトープ協会　
東京都文京区本駒込2-28-45</t>
  </si>
  <si>
    <t xml:space="preserve">@22,110　(外62件) </t>
  </si>
  <si>
    <t>公社</t>
  </si>
  <si>
    <t>国所管</t>
  </si>
  <si>
    <t>単価契約（契約期5/4/1～6/3/31）見込額88,091,190円</t>
  </si>
  <si>
    <t>保守（マルチスライスCT装置　320列）</t>
  </si>
  <si>
    <t>キヤノンメディカルシステムズ株式会社　愛知サービスセンタ
愛知県名古屋市中区正木3-5-27</t>
  </si>
  <si>
    <t>当該契約を履行できる唯一の業者であり他に対応できる業者がいないことから、会計規程第52条第4項に該当するため</t>
  </si>
  <si>
    <t>契約期間
5/5/1～6/4/30</t>
  </si>
  <si>
    <t>修理（気管支ビデオスコープ　外2点）</t>
  </si>
  <si>
    <t>カテーテル等保管用棚　3台</t>
  </si>
  <si>
    <t>MinION Mk1C 1式</t>
  </si>
  <si>
    <t>デスクトップパソコン　1台</t>
  </si>
  <si>
    <t>名古屋大学消費生活協同組合
愛知県名古屋市昭和区鶴舞町65</t>
  </si>
  <si>
    <t>契約期間
5/8/1～6/7/31</t>
  </si>
  <si>
    <t>勤務時間システム　1式</t>
  </si>
  <si>
    <t>検査試薬(単価契約）</t>
  </si>
  <si>
    <t>@21,582　外21件</t>
  </si>
  <si>
    <t>契約期間5/7/1～5/9/30 　　　　　　見込額4,104,280円</t>
  </si>
  <si>
    <t>＠9,240</t>
  </si>
  <si>
    <t>単価契約（単価契約期間　5/7/1～6/6/30）　　　　　　　　　　　　見込額　7,641,480円</t>
  </si>
  <si>
    <t>放射線防護衣（シンプラークールSサイズ　外5件）</t>
  </si>
  <si>
    <t>電気手術器　1台</t>
  </si>
  <si>
    <t>オンライン資格確認システム（端末追加）</t>
  </si>
  <si>
    <t>トレンドマイクロ更新</t>
  </si>
  <si>
    <t>業務委託（GenMineTOPがんｹﾞﾉﾑﾌﾟﾛﾌｧｲﾘﾝｸﾞｼｽﾃﾑにかかる検体検査業務）</t>
  </si>
  <si>
    <t>名古屋医療センター 院長 長谷川好規
名古屋市中区三の丸4-1-1</t>
  </si>
  <si>
    <t>株式会社LSIメディエンス
東京都港区芝浦1-2-3</t>
  </si>
  <si>
    <t>＠462,000 外1件</t>
  </si>
  <si>
    <t>単価契約（契約期間5/8/4～6/6/30）見込額4,620,000円</t>
  </si>
  <si>
    <t>ソフトウェア（SASライセンス）</t>
  </si>
  <si>
    <t>日本情報通信株式会社
東京都中央区明石町8番1号　聖路加タワー15階</t>
  </si>
  <si>
    <t>予定価格が１６０万円を下回ることから契約事務取扱細則第１７条の３第４号に該当するため　　　　　　　　　　　　</t>
  </si>
  <si>
    <t>カードプリンター更新</t>
  </si>
  <si>
    <t>TOPPANエッジ株式会社
愛知県名古屋市中区栄3-1-1　広小路第一生命ビル6階</t>
  </si>
  <si>
    <t>プリントサーバ　一式</t>
  </si>
  <si>
    <t>株式会社栗田商会
愛知県名古屋市中区上前津2丁目11番1号</t>
  </si>
  <si>
    <t>保守（X線透視撮影装置ULTIMAX-I Cアーム型)</t>
  </si>
  <si>
    <t>契約期間
5/10/1～6/9/30</t>
  </si>
  <si>
    <t>修理（全自動免疫染色機器）</t>
  </si>
  <si>
    <t>伊勢久株式会社　名古屋東営業所
愛知県名古屋市千種区星ヶ丘2-55</t>
  </si>
  <si>
    <t>多目的ヘッドフレーム　1式</t>
  </si>
  <si>
    <t>保守（X線透視撮影装置ZEXIRA オーバーチューブ型）</t>
  </si>
  <si>
    <t>契約期間
5/10/1～6/3/31</t>
  </si>
  <si>
    <t>修理（自動細胞解析装置）</t>
  </si>
  <si>
    <t>株式会社カーク
愛知県名古屋市中区丸の内3-8-5</t>
  </si>
  <si>
    <t>緊急の必要により、会計規程第52条第4項に該当するため</t>
  </si>
  <si>
    <t>修理（X線一般撮影装置：キヤノン）</t>
  </si>
  <si>
    <t>@86,130　外20件</t>
  </si>
  <si>
    <t>契約期間5/10/1～6/3/31 　　　　　　見込額8,515,181円</t>
  </si>
  <si>
    <t>アルフレッサ株式会社　名古屋病院支店
愛知県名古屋市北区清水4-14-18</t>
  </si>
  <si>
    <t>@292,848.6</t>
  </si>
  <si>
    <t>契約期間5/10/1～5/12/31 　　　　　　見込額27,234,919.8円</t>
  </si>
  <si>
    <t>株式会社スズケン　名古屋支店　　　　　　　　　　　　　　　愛知県大府市共和町炭焼1番地45</t>
  </si>
  <si>
    <t>@206,137.8　外1件</t>
  </si>
  <si>
    <t>契約期間5/10/1～5/12/31 　　　　　　見込額27,731,246円</t>
  </si>
  <si>
    <t>@870.1　外67件</t>
  </si>
  <si>
    <t>契約期間5/10/1～5/12/31 　　　　　　見込額22,066,397円</t>
  </si>
  <si>
    <t>@13,989.9　外29件</t>
  </si>
  <si>
    <t>契約期間5/10/1～5/12/31 　　　　　　見込額7,729,246円</t>
  </si>
  <si>
    <t>@270.6　外80件</t>
  </si>
  <si>
    <t>契約期間5/10/1～5/12/31 　　　　　　見込額11,968,262円</t>
  </si>
  <si>
    <t>東邦薬品株式会社　名古屋名東営業所
愛知県名古屋市名東区社台3-120</t>
  </si>
  <si>
    <t>@87,142　外9件</t>
  </si>
  <si>
    <t>契約期間5/10/1～5/12/31 　　　　　　見込額1,022,773円</t>
  </si>
  <si>
    <t>中北薬品株式会社　天塚第二支店
愛知県名古屋市中区天塚町4-66</t>
  </si>
  <si>
    <t>@2,211　外19件</t>
  </si>
  <si>
    <t>契約期間5/10/1～5/12/31 　　　　　　見込額7,520,633円</t>
  </si>
  <si>
    <t>保守（血管連続撮影装置）</t>
  </si>
  <si>
    <t>契約期間
5/11/1～7/3/31</t>
  </si>
  <si>
    <t>修理（X線一般撮影装置：島津）</t>
  </si>
  <si>
    <t>島津メディカルシステムズ株式会社　東海支店　名古屋営業所
愛知県名古屋市東区東桜1-3-10</t>
  </si>
  <si>
    <t>契約期間
5/12/1～6/12/31</t>
  </si>
  <si>
    <t>MRI装置（アップグレード）</t>
  </si>
  <si>
    <t>情報系スイッチングハブ　一式</t>
  </si>
  <si>
    <t>顎骨手術用ドリルハンドピース　2本</t>
  </si>
  <si>
    <t>POC機器管理システム　1式</t>
  </si>
  <si>
    <t>修理（携帯用内視鏡2本　外1点）</t>
  </si>
  <si>
    <t>契約期間
5/1/1～5/12/31</t>
  </si>
  <si>
    <t>労働者派遣（看護師）　3名</t>
  </si>
  <si>
    <t>株式会社メディカル・コンシュルジュ名古屋支社
愛知県名古屋市中村区名駅1－1－1
ＪＰタワー名古屋24Ｆ</t>
  </si>
  <si>
    <t>＠3,850</t>
  </si>
  <si>
    <t>税込</t>
  </si>
  <si>
    <t>修理（移動型X線装置）</t>
  </si>
  <si>
    <t>業務委託（SYNAPSEサーバー改修作業）</t>
  </si>
  <si>
    <t>株式会社八神製作所
愛知県名古屋市中区千代田2-16-30</t>
  </si>
  <si>
    <t>契約期間6/1/1～6/6/30 　　　　　　見込額68,526,572円</t>
  </si>
  <si>
    <t>@436,206.1</t>
  </si>
  <si>
    <t>契約期間6/1/1～6/6/30 　　　　　　見込額33,587,869円</t>
  </si>
  <si>
    <t>@870.1　外62件</t>
  </si>
  <si>
    <t>契約期間6/1/1～6/6/30 　　　　　　見込額32,444,015円</t>
  </si>
  <si>
    <t>@21,956　外7件</t>
  </si>
  <si>
    <t>契約期間6/1/1～6/6/30 　　　　　　見込額3,811,399円</t>
  </si>
  <si>
    <t>契約期間
6/3/1～7/3/31</t>
  </si>
  <si>
    <t>麻酔記録システム専用端末　1式</t>
  </si>
  <si>
    <t>セコムSMASH利用契約</t>
  </si>
  <si>
    <t>セコム医療株式会社
東京都渋谷区神宮前1-5-1</t>
  </si>
  <si>
    <t>契約期間
6/4/1～7/3/31</t>
  </si>
  <si>
    <t>修理（下部消化管汎用ビデオスコープ　外2点）</t>
  </si>
  <si>
    <t>@1,595,346.5　外1件</t>
  </si>
  <si>
    <t>契約期間6/2/1～6/9/30 　　　　　　見込額11,442,869円</t>
  </si>
  <si>
    <t>保守(部門システムネットワーク)</t>
  </si>
  <si>
    <t>アライドテレシス株式会社
東京都品川区西五反田七丁目21番地11号</t>
  </si>
  <si>
    <t>契約期間
6/3/1～7/2/28</t>
  </si>
  <si>
    <t>契約期間
6/3/1～13/2/28</t>
  </si>
  <si>
    <t>保守（体外衝撃波尿路結石破砕装置）</t>
  </si>
  <si>
    <t>保守（MRI《Ingenia 3.0T》）　1式</t>
  </si>
  <si>
    <t>株式会社フィリップス・ジャパン
東京都港区港南2-13-37</t>
  </si>
  <si>
    <t>契約期間
6/5/1～7/4/30</t>
  </si>
  <si>
    <t>業務委託（次世代シーケンサー点検整備）</t>
  </si>
  <si>
    <t>理科研株式会社　名古屋支社
愛知県名古屋市中区新栄1-33-1</t>
  </si>
  <si>
    <t>保守（搬送設備）</t>
  </si>
  <si>
    <t>株式会社Ｓ＆Ｓエンジニアリング　中部営業所
愛知県名古屋市中区栄2-9-26</t>
  </si>
  <si>
    <t>保守（X線透視撮影装置　ZEXIRA オーバーチューブ型）</t>
  </si>
  <si>
    <t>キヤノンメディカルシステムズ株式会社愛知サービスセンタ
愛知県名古屋市中区正木3-5-27</t>
  </si>
  <si>
    <t>検査試薬（Serum Fetal Bovine Defined＜FBS＞500mL)</t>
  </si>
  <si>
    <t>ナーシング・スキル日本版オンライン利用契約</t>
  </si>
  <si>
    <t>エルゼビア・ビー・ブイ
オランダ王国アムステルダム市ラーダーヴェヒ29</t>
  </si>
  <si>
    <t>当該契約を履行できる唯一の業者であり他に対応できる業者がいないことから、会計規程第５２条第５項に該当するため</t>
  </si>
  <si>
    <t>サイネット専用回線維持業務</t>
  </si>
  <si>
    <t>中部テレコミュニケーション㈱
愛知県名古屋市中区錦1丁目10番1号</t>
  </si>
  <si>
    <t>当該契約を履行できる唯一の業者であり他に対応できる業者がいないことから、会計規程第５２条第９項に該当するため</t>
  </si>
  <si>
    <t>研究用消耗品購入(シングルユースクライオプローブ60本)</t>
  </si>
  <si>
    <t>株式会社アムコ中部支店
名古屋市東区東大曽根町17-17</t>
  </si>
  <si>
    <t>当該契約を履行できる唯一の業者であり他に対応できる業者がいないことから、会計規程第52条第4項に該当するため</t>
  </si>
  <si>
    <t>シーケンサー解析データに係る外部スーパーコンピューターの利用</t>
  </si>
  <si>
    <t>東京大学医科学研究所　ヒトゲノム解析センター
東京都港区白金台4丁目6番1号</t>
  </si>
  <si>
    <t>契約期間
6/4/1～7/3/31</t>
  </si>
  <si>
    <t>保守（サイネット）</t>
  </si>
  <si>
    <t>エイネット㈱
東京都千代田区神田佐久間町3丁目23番地</t>
  </si>
  <si>
    <t>当該契約を履行できる唯一の業者であり他に対応できる業者がいないことから、会計規程第５２条第７項に該当するため</t>
  </si>
  <si>
    <t>業務委託（EDCシステム(Ptosh)開発環境メンテナンス、サーバー管理、テスト）</t>
  </si>
  <si>
    <t>名古屋医療センター 院長 長谷川好規
名古屋市中区三の丸4-1-3</t>
  </si>
  <si>
    <t>特定非営利活動法人　臨床研究支援機構
愛知県名古屋市中区錦三丁目６番３５WAKITA名古屋ビル８階</t>
  </si>
  <si>
    <t>当該契約を履行できる唯一の業者であり他に対応できる業者がいないことから、会計規程第52条第6項に該当するため。</t>
  </si>
  <si>
    <t>修理（大腸ビデオスコープ　外2点）</t>
  </si>
  <si>
    <t>保守（LiMSラボラトリー情報管理システム）</t>
  </si>
  <si>
    <t>三菱電機ソフトウェア株式会社
茨城県つくば市竹園1-6-1</t>
  </si>
  <si>
    <t>保守（Claio､C-Note､診断書作成システム及びDocumaker診断書データ更新)</t>
  </si>
  <si>
    <t>株式会社ファインデックス
東京都千代田区大手町1-7-2
東京サンケイビル26階</t>
  </si>
  <si>
    <t>保守(調剤支援システムデーターベース)</t>
  </si>
  <si>
    <t>イマエダ医科器
愛知県名古屋市昭和区田面町1-80-1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</si>
</sst>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_);[Red]\(0\)"/>
    <numFmt numFmtId="183" formatCode="#,##0_);[Red]&quot;¥&quot;&quot;¥&quot;\(#,##0&quot;¥&quot;&quot;¥&quot;\)"/>
    <numFmt numFmtId="184" formatCode="&quot;¥&quot;#,##0;[Red]&quot;¥&quot;&quot;¥&quot;&quot;¥&quot;\-#,##0"/>
    <numFmt numFmtId="185" formatCode="&quot;¥&quot;#,##0.00;[Red]&quot;¥&quot;&quot;¥&quot;&quot;¥&quot;\-#,##0.00"/>
    <numFmt numFmtId="186" formatCode="_ * #,##0_ ;_ * &quot;¥&quot;&quot;¥&quot;\-#,##0_ ;_ * &quot;-&quot;_ ;_ @_ "/>
    <numFmt numFmtId="187" formatCode="0_);[Red]&quot;¥&quot;&quot;¥&quot;\(0&quot;¥&quot;&quot;¥&quot;\)"/>
    <numFmt numFmtId="188" formatCode="#,##0_ ;[Red]\-#,##0\ "/>
    <numFmt numFmtId="189" formatCode="#,##0.0;[Red]\-#,##0.0"/>
  </numFmts>
  <fonts count="50">
    <font>
      <sz val="11"/>
      <name val="ＭＳ Ｐゴシック"/>
      <family val="3"/>
    </font>
    <font>
      <sz val="6"/>
      <name val="ＭＳ Ｐゴシック"/>
      <family val="3"/>
    </font>
    <font>
      <sz val="9"/>
      <name val="ＭＳ Ｐゴシック"/>
      <family val="3"/>
    </font>
    <font>
      <sz val="9"/>
      <color indexed="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4"/>
      <color theme="1"/>
      <name val="ＭＳ Ｐゴシック"/>
      <family val="3"/>
    </font>
    <font>
      <sz val="18"/>
      <color theme="1"/>
      <name val="ＭＳ Ｐゴシック"/>
      <family val="3"/>
    </font>
    <font>
      <sz val="9"/>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medium"/>
      <right style="thin"/>
      <top style="thin"/>
      <bottom style="medium"/>
    </border>
    <border>
      <left style="medium"/>
      <right>
        <color indexed="63"/>
      </right>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mediu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43" fillId="32" borderId="0" applyNumberFormat="0" applyBorder="0" applyAlignment="0" applyProtection="0"/>
  </cellStyleXfs>
  <cellXfs count="121">
    <xf numFmtId="0" fontId="0" fillId="0" borderId="0" xfId="0" applyAlignment="1">
      <alignment vertical="center"/>
    </xf>
    <xf numFmtId="38" fontId="44" fillId="0" borderId="0" xfId="48" applyFont="1" applyAlignment="1">
      <alignment horizontal="right" vertical="center"/>
    </xf>
    <xf numFmtId="3" fontId="44" fillId="0" borderId="0" xfId="0" applyNumberFormat="1" applyFont="1" applyAlignment="1">
      <alignment vertical="center"/>
    </xf>
    <xf numFmtId="0" fontId="45" fillId="0" borderId="0" xfId="0" applyFont="1" applyAlignment="1">
      <alignment horizontal="right" vertical="center"/>
    </xf>
    <xf numFmtId="0" fontId="45" fillId="0" borderId="0" xfId="0" applyFont="1" applyAlignment="1">
      <alignment vertical="center"/>
    </xf>
    <xf numFmtId="0" fontId="46" fillId="0" borderId="0" xfId="0" applyFont="1" applyAlignment="1">
      <alignment vertical="center"/>
    </xf>
    <xf numFmtId="38" fontId="46" fillId="0" borderId="0" xfId="48" applyFont="1" applyAlignment="1">
      <alignment horizontal="right" vertical="center"/>
    </xf>
    <xf numFmtId="0" fontId="45"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horizontal="center" vertical="center"/>
    </xf>
    <xf numFmtId="38" fontId="47" fillId="0" borderId="0" xfId="48" applyFont="1" applyAlignment="1">
      <alignment horizontal="right" vertical="center"/>
    </xf>
    <xf numFmtId="3" fontId="47" fillId="0" borderId="0" xfId="0" applyNumberFormat="1"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3" fontId="48" fillId="0" borderId="10"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180" fontId="2" fillId="0" borderId="13" xfId="0" applyNumberFormat="1" applyFont="1" applyBorder="1" applyAlignment="1">
      <alignment vertical="center"/>
    </xf>
    <xf numFmtId="0" fontId="2" fillId="0" borderId="13" xfId="0" applyFont="1" applyFill="1" applyBorder="1" applyAlignment="1">
      <alignment vertical="center" wrapText="1"/>
    </xf>
    <xf numFmtId="38" fontId="2" fillId="0" borderId="13" xfId="48" applyFont="1" applyBorder="1" applyAlignment="1" quotePrefix="1">
      <alignment horizontal="right" vertical="center"/>
    </xf>
    <xf numFmtId="3" fontId="0" fillId="0" borderId="13" xfId="0" applyNumberFormat="1" applyFont="1" applyBorder="1" applyAlignment="1">
      <alignment horizontal="center" vertical="center"/>
    </xf>
    <xf numFmtId="3" fontId="0" fillId="0" borderId="14" xfId="0" applyNumberFormat="1" applyFont="1" applyBorder="1" applyAlignment="1">
      <alignment horizontal="center" vertical="center"/>
    </xf>
    <xf numFmtId="0" fontId="0"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180" fontId="2" fillId="0" borderId="14" xfId="0" applyNumberFormat="1" applyFont="1" applyBorder="1" applyAlignment="1">
      <alignment vertical="center"/>
    </xf>
    <xf numFmtId="0" fontId="2"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7" xfId="0" applyFont="1" applyBorder="1" applyAlignment="1">
      <alignment vertical="center" wrapText="1"/>
    </xf>
    <xf numFmtId="3" fontId="0" fillId="0" borderId="14" xfId="0" applyNumberFormat="1" applyFont="1" applyFill="1" applyBorder="1" applyAlignment="1">
      <alignment horizontal="center" vertical="center"/>
    </xf>
    <xf numFmtId="0" fontId="0" fillId="0" borderId="14" xfId="0" applyFont="1" applyBorder="1" applyAlignment="1">
      <alignment horizontal="center" vertical="center"/>
    </xf>
    <xf numFmtId="38" fontId="2" fillId="0" borderId="13" xfId="48" applyFont="1" applyFill="1" applyBorder="1" applyAlignment="1" quotePrefix="1">
      <alignment horizontal="right" vertical="center"/>
    </xf>
    <xf numFmtId="0" fontId="0" fillId="0" borderId="13" xfId="0" applyFont="1" applyBorder="1" applyAlignment="1">
      <alignment horizontal="center" vertical="center"/>
    </xf>
    <xf numFmtId="3" fontId="0" fillId="0" borderId="18" xfId="0" applyNumberFormat="1" applyFont="1" applyBorder="1" applyAlignment="1">
      <alignment horizontal="center" vertical="center"/>
    </xf>
    <xf numFmtId="0" fontId="2" fillId="0" borderId="14" xfId="0" applyFont="1" applyFill="1" applyBorder="1" applyAlignment="1">
      <alignment horizontal="center" vertical="center" wrapText="1"/>
    </xf>
    <xf numFmtId="183" fontId="2" fillId="0" borderId="14" xfId="48" applyNumberFormat="1" applyFont="1" applyFill="1" applyBorder="1" applyAlignment="1">
      <alignment horizontal="center" vertical="center" wrapText="1"/>
    </xf>
    <xf numFmtId="0" fontId="2" fillId="0" borderId="19" xfId="0" applyFont="1" applyBorder="1" applyAlignment="1">
      <alignment horizontal="center" vertical="center" wrapText="1"/>
    </xf>
    <xf numFmtId="183" fontId="2" fillId="0" borderId="14" xfId="48" applyNumberFormat="1" applyFont="1" applyBorder="1" applyAlignment="1">
      <alignment horizontal="center" vertical="center" wrapText="1"/>
    </xf>
    <xf numFmtId="0" fontId="0" fillId="0" borderId="0" xfId="0" applyFont="1" applyAlignment="1">
      <alignment vertical="center"/>
    </xf>
    <xf numFmtId="0" fontId="0" fillId="0" borderId="13" xfId="0" applyFont="1" applyFill="1" applyBorder="1" applyAlignment="1">
      <alignment horizontal="center" vertical="center"/>
    </xf>
    <xf numFmtId="3" fontId="0" fillId="0" borderId="13" xfId="0" applyNumberFormat="1" applyFont="1" applyFill="1" applyBorder="1" applyAlignment="1">
      <alignment horizontal="center" vertical="center"/>
    </xf>
    <xf numFmtId="183" fontId="2" fillId="0" borderId="18" xfId="48" applyNumberFormat="1" applyFont="1" applyBorder="1" applyAlignment="1">
      <alignment horizontal="center" vertical="center" wrapText="1"/>
    </xf>
    <xf numFmtId="0" fontId="2" fillId="0" borderId="18" xfId="0" applyFont="1" applyFill="1" applyBorder="1" applyAlignment="1">
      <alignment horizontal="center" vertical="center" wrapText="1"/>
    </xf>
    <xf numFmtId="183" fontId="2" fillId="0" borderId="18" xfId="48"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vertical="center" wrapText="1"/>
    </xf>
    <xf numFmtId="180" fontId="2" fillId="0" borderId="11" xfId="0" applyNumberFormat="1" applyFont="1" applyBorder="1" applyAlignment="1">
      <alignment vertical="center"/>
    </xf>
    <xf numFmtId="0" fontId="2" fillId="0" borderId="11" xfId="0" applyFont="1" applyFill="1" applyBorder="1" applyAlignment="1">
      <alignment vertical="center" wrapText="1"/>
    </xf>
    <xf numFmtId="0" fontId="48" fillId="0" borderId="0" xfId="0" applyFont="1" applyAlignment="1">
      <alignment vertical="center"/>
    </xf>
    <xf numFmtId="0" fontId="2" fillId="33" borderId="14" xfId="0" applyFont="1" applyFill="1" applyBorder="1" applyAlignment="1">
      <alignment vertical="center" wrapText="1"/>
    </xf>
    <xf numFmtId="0" fontId="2" fillId="0" borderId="14" xfId="0" applyFont="1" applyFill="1" applyBorder="1" applyAlignment="1">
      <alignment horizontal="center" vertical="center"/>
    </xf>
    <xf numFmtId="3" fontId="2" fillId="0" borderId="14" xfId="0" applyNumberFormat="1" applyFont="1" applyFill="1" applyBorder="1" applyAlignment="1">
      <alignment horizontal="center" vertical="center"/>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38" fontId="2" fillId="0" borderId="11" xfId="48" applyFont="1" applyBorder="1" applyAlignment="1" quotePrefix="1">
      <alignment horizontal="right" vertical="center"/>
    </xf>
    <xf numFmtId="0" fontId="2" fillId="0" borderId="21" xfId="0" applyFont="1" applyBorder="1" applyAlignment="1">
      <alignment vertical="center" wrapText="1"/>
    </xf>
    <xf numFmtId="0" fontId="2" fillId="0" borderId="13" xfId="0" applyFont="1" applyBorder="1" applyAlignment="1">
      <alignment horizontal="left" vertical="center" wrapText="1"/>
    </xf>
    <xf numFmtId="3" fontId="2" fillId="0" borderId="13" xfId="0" applyNumberFormat="1" applyFont="1" applyBorder="1" applyAlignment="1">
      <alignment horizontal="right" vertical="center"/>
    </xf>
    <xf numFmtId="38" fontId="2" fillId="0" borderId="14" xfId="48" applyFont="1" applyBorder="1" applyAlignment="1" quotePrefix="1">
      <alignment horizontal="right" vertical="center"/>
    </xf>
    <xf numFmtId="0" fontId="0" fillId="0" borderId="18" xfId="0" applyFont="1" applyBorder="1" applyAlignment="1">
      <alignment vertical="center" wrapText="1"/>
    </xf>
    <xf numFmtId="183" fontId="2" fillId="0" borderId="15" xfId="48" applyNumberFormat="1" applyFont="1" applyFill="1" applyBorder="1" applyAlignment="1">
      <alignment horizontal="center" vertical="center" wrapText="1"/>
    </xf>
    <xf numFmtId="0" fontId="2" fillId="0" borderId="12" xfId="0" applyFont="1" applyBorder="1" applyAlignment="1">
      <alignment vertical="center"/>
    </xf>
    <xf numFmtId="0" fontId="2" fillId="0" borderId="14" xfId="0" applyFont="1" applyBorder="1" applyAlignment="1">
      <alignment horizontal="center" vertical="center" wrapText="1"/>
    </xf>
    <xf numFmtId="0" fontId="0" fillId="0" borderId="15" xfId="0" applyFont="1" applyBorder="1" applyAlignment="1">
      <alignment vertical="center"/>
    </xf>
    <xf numFmtId="0" fontId="2" fillId="0" borderId="2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2" xfId="0" applyFont="1" applyFill="1" applyBorder="1" applyAlignment="1">
      <alignment horizontal="left" vertical="center" wrapText="1"/>
    </xf>
    <xf numFmtId="3" fontId="0" fillId="0" borderId="19" xfId="0" applyNumberFormat="1"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180" fontId="2" fillId="0" borderId="24" xfId="0" applyNumberFormat="1" applyFont="1" applyBorder="1" applyAlignment="1">
      <alignment vertical="center"/>
    </xf>
    <xf numFmtId="0" fontId="2" fillId="0" borderId="24" xfId="0" applyFont="1" applyFill="1" applyBorder="1" applyAlignment="1">
      <alignment vertical="center" wrapText="1"/>
    </xf>
    <xf numFmtId="0" fontId="0" fillId="0" borderId="24" xfId="0" applyFont="1" applyFill="1" applyBorder="1" applyAlignment="1">
      <alignment horizontal="center" vertical="center"/>
    </xf>
    <xf numFmtId="38" fontId="2" fillId="0" borderId="25" xfId="48" applyFont="1" applyBorder="1" applyAlignment="1" quotePrefix="1">
      <alignment horizontal="right" vertical="center"/>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27" xfId="0" applyNumberFormat="1" applyFont="1" applyBorder="1" applyAlignment="1">
      <alignment horizontal="center" vertical="center"/>
    </xf>
    <xf numFmtId="0" fontId="0" fillId="0" borderId="22" xfId="0" applyFont="1" applyBorder="1" applyAlignment="1">
      <alignment vertical="center" wrapText="1"/>
    </xf>
    <xf numFmtId="38" fontId="2" fillId="0" borderId="14" xfId="48" applyFont="1" applyFill="1" applyBorder="1" applyAlignment="1" quotePrefix="1">
      <alignment horizontal="right" vertical="center"/>
    </xf>
    <xf numFmtId="0" fontId="2" fillId="0" borderId="0" xfId="0" applyFont="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horizontal="center" vertical="center" wrapText="1"/>
    </xf>
    <xf numFmtId="58" fontId="2" fillId="0" borderId="13" xfId="0" applyNumberFormat="1" applyFont="1" applyFill="1" applyBorder="1" applyAlignment="1">
      <alignment horizontal="right" vertical="center"/>
    </xf>
    <xf numFmtId="3" fontId="2" fillId="0" borderId="18" xfId="0" applyNumberFormat="1" applyFont="1" applyFill="1" applyBorder="1" applyAlignment="1">
      <alignment horizontal="center" vertical="center"/>
    </xf>
    <xf numFmtId="0" fontId="2" fillId="0" borderId="16" xfId="0" applyFont="1" applyFill="1" applyBorder="1" applyAlignment="1">
      <alignment vertical="center" wrapText="1"/>
    </xf>
    <xf numFmtId="58" fontId="2" fillId="0" borderId="14" xfId="0" applyNumberFormat="1" applyFont="1" applyFill="1" applyBorder="1" applyAlignment="1">
      <alignment horizontal="center" vertical="center"/>
    </xf>
    <xf numFmtId="0" fontId="2" fillId="33" borderId="13" xfId="0" applyFont="1" applyFill="1" applyBorder="1" applyAlignment="1">
      <alignment vertical="center" wrapText="1"/>
    </xf>
    <xf numFmtId="0" fontId="2" fillId="0" borderId="10" xfId="0" applyFont="1" applyFill="1" applyBorder="1" applyAlignment="1">
      <alignment horizontal="center" vertical="center" wrapText="1"/>
    </xf>
    <xf numFmtId="183" fontId="2" fillId="0" borderId="10" xfId="48" applyNumberFormat="1" applyFont="1" applyFill="1" applyBorder="1" applyAlignment="1">
      <alignment horizontal="center" vertical="center" wrapText="1"/>
    </xf>
    <xf numFmtId="0" fontId="49" fillId="0" borderId="0" xfId="0" applyFont="1" applyAlignment="1">
      <alignment vertical="center"/>
    </xf>
    <xf numFmtId="0" fontId="2" fillId="0" borderId="16" xfId="0" applyFont="1" applyBorder="1" applyAlignment="1">
      <alignment vertical="center"/>
    </xf>
    <xf numFmtId="0" fontId="0" fillId="0" borderId="17" xfId="0" applyFont="1" applyBorder="1" applyAlignment="1">
      <alignment vertical="center"/>
    </xf>
    <xf numFmtId="0" fontId="0" fillId="0" borderId="14" xfId="77" applyFont="1" applyBorder="1" applyAlignment="1">
      <alignment horizontal="center" vertical="center"/>
      <protection/>
    </xf>
    <xf numFmtId="180" fontId="2" fillId="0" borderId="14" xfId="0" applyNumberFormat="1" applyFont="1" applyBorder="1" applyAlignment="1">
      <alignment horizontal="right" vertical="center"/>
    </xf>
    <xf numFmtId="0" fontId="2" fillId="33" borderId="11" xfId="0" applyFont="1" applyFill="1" applyBorder="1" applyAlignment="1">
      <alignment vertical="center" wrapText="1"/>
    </xf>
    <xf numFmtId="0" fontId="2" fillId="0" borderId="11" xfId="0" applyFont="1" applyFill="1" applyBorder="1" applyAlignment="1">
      <alignment horizontal="center" vertical="center"/>
    </xf>
    <xf numFmtId="3" fontId="2" fillId="0" borderId="11" xfId="0" applyNumberFormat="1" applyFont="1" applyFill="1" applyBorder="1" applyAlignment="1">
      <alignment horizontal="center" vertical="center"/>
    </xf>
    <xf numFmtId="0" fontId="2" fillId="0" borderId="28" xfId="0" applyFont="1" applyBorder="1" applyAlignment="1">
      <alignment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1" xfId="0" applyFont="1" applyBorder="1" applyAlignment="1">
      <alignment horizontal="center" vertical="center"/>
    </xf>
    <xf numFmtId="0" fontId="48" fillId="0" borderId="32" xfId="0" applyFont="1" applyBorder="1" applyAlignment="1">
      <alignment horizontal="center" vertical="center"/>
    </xf>
    <xf numFmtId="3" fontId="48" fillId="0" borderId="31" xfId="0" applyNumberFormat="1" applyFont="1" applyBorder="1" applyAlignment="1">
      <alignment horizontal="center" vertical="center"/>
    </xf>
    <xf numFmtId="3" fontId="48" fillId="0" borderId="32" xfId="0" applyNumberFormat="1" applyFont="1" applyBorder="1" applyAlignment="1">
      <alignment horizontal="center" vertical="center"/>
    </xf>
    <xf numFmtId="38" fontId="48" fillId="0" borderId="31" xfId="48" applyFont="1" applyBorder="1" applyAlignment="1">
      <alignment horizontal="center" vertical="center"/>
    </xf>
    <xf numFmtId="38" fontId="48" fillId="0" borderId="32" xfId="48" applyFont="1" applyBorder="1" applyAlignment="1">
      <alignment horizontal="center" vertical="center"/>
    </xf>
    <xf numFmtId="3" fontId="48" fillId="0" borderId="31" xfId="0" applyNumberFormat="1" applyFont="1" applyBorder="1" applyAlignment="1">
      <alignment horizontal="center" vertical="center" wrapText="1"/>
    </xf>
    <xf numFmtId="3" fontId="48" fillId="0" borderId="32" xfId="0" applyNumberFormat="1" applyFont="1" applyBorder="1" applyAlignment="1">
      <alignment horizontal="center" vertical="center" wrapText="1"/>
    </xf>
    <xf numFmtId="3" fontId="48" fillId="0" borderId="33" xfId="0" applyNumberFormat="1" applyFont="1" applyBorder="1" applyAlignment="1">
      <alignment horizontal="center" vertical="center" wrapText="1"/>
    </xf>
    <xf numFmtId="3" fontId="48" fillId="0" borderId="34" xfId="0" applyNumberFormat="1" applyFont="1" applyBorder="1" applyAlignment="1">
      <alignment horizontal="center" vertical="center" wrapText="1"/>
    </xf>
    <xf numFmtId="3" fontId="48" fillId="0" borderId="35" xfId="0" applyNumberFormat="1" applyFont="1" applyBorder="1" applyAlignment="1">
      <alignment horizontal="center" vertical="center" wrapText="1"/>
    </xf>
    <xf numFmtId="0" fontId="48" fillId="0" borderId="36" xfId="0" applyFont="1" applyBorder="1" applyAlignment="1">
      <alignment horizontal="center" vertical="center"/>
    </xf>
    <xf numFmtId="0" fontId="48" fillId="0" borderId="37" xfId="0" applyFont="1" applyBorder="1" applyAlignment="1">
      <alignment horizontal="center" vertic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5" xfId="53"/>
    <cellStyle name="桁区切り 6" xfId="54"/>
    <cellStyle name="桁区切り 7" xfId="55"/>
    <cellStyle name="桁区切り 8" xfId="56"/>
    <cellStyle name="桁区切り 9"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10" xfId="68"/>
    <cellStyle name="標準 11" xfId="69"/>
    <cellStyle name="標準 12" xfId="70"/>
    <cellStyle name="標準 12 2" xfId="71"/>
    <cellStyle name="標準 13" xfId="72"/>
    <cellStyle name="標準 14" xfId="73"/>
    <cellStyle name="標準 15" xfId="74"/>
    <cellStyle name="標準 16" xfId="75"/>
    <cellStyle name="標準 2" xfId="76"/>
    <cellStyle name="標準 2 2" xfId="77"/>
    <cellStyle name="標準 2 3" xfId="78"/>
    <cellStyle name="標準 2 4" xfId="79"/>
    <cellStyle name="標準 3" xfId="80"/>
    <cellStyle name="標準 4" xfId="81"/>
    <cellStyle name="標準 4 2" xfId="82"/>
    <cellStyle name="標準 5" xfId="83"/>
    <cellStyle name="標準 6" xfId="84"/>
    <cellStyle name="標準 7" xfId="85"/>
    <cellStyle name="標準 8" xfId="86"/>
    <cellStyle name="標準 9"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97"/>
  <sheetViews>
    <sheetView tabSelected="1" zoomScale="85" zoomScaleNormal="85" zoomScalePageLayoutView="0" workbookViewId="0" topLeftCell="A1">
      <selection activeCell="S6" sqref="S6"/>
    </sheetView>
  </sheetViews>
  <sheetFormatPr defaultColWidth="9.00390625" defaultRowHeight="13.5"/>
  <cols>
    <col min="1" max="1" width="2.75390625" style="13" customWidth="1"/>
    <col min="2" max="2" width="23.375" style="13" customWidth="1"/>
    <col min="3" max="3" width="26.25390625" style="13" customWidth="1"/>
    <col min="4" max="4" width="14.125" style="13" bestFit="1" customWidth="1"/>
    <col min="5" max="5" width="26.875" style="13" customWidth="1"/>
    <col min="6" max="6" width="22.75390625" style="13" customWidth="1"/>
    <col min="7" max="7" width="12.625" style="13" customWidth="1"/>
    <col min="8" max="8" width="12.625" style="1" customWidth="1"/>
    <col min="9" max="10" width="6.75390625" style="2" customWidth="1"/>
    <col min="11" max="13" width="5.75390625" style="2" customWidth="1"/>
    <col min="14" max="14" width="15.125" style="13" customWidth="1"/>
    <col min="15" max="17" width="9.00390625" style="13" customWidth="1"/>
    <col min="18" max="16384" width="9.00390625" style="13" customWidth="1"/>
  </cols>
  <sheetData>
    <row r="1" ht="36.75" customHeight="1">
      <c r="N1" s="3"/>
    </row>
    <row r="2" spans="2:14" s="8" customFormat="1" ht="21">
      <c r="B2" s="4" t="s">
        <v>10</v>
      </c>
      <c r="C2" s="5"/>
      <c r="D2" s="5"/>
      <c r="E2" s="5"/>
      <c r="F2" s="5"/>
      <c r="G2" s="5"/>
      <c r="H2" s="6"/>
      <c r="I2" s="5"/>
      <c r="J2" s="5"/>
      <c r="K2" s="5"/>
      <c r="L2" s="5"/>
      <c r="M2" s="5"/>
      <c r="N2" s="7" t="s">
        <v>8</v>
      </c>
    </row>
    <row r="3" spans="2:14" s="8" customFormat="1" ht="14.25" customHeight="1">
      <c r="B3" s="9"/>
      <c r="C3" s="9"/>
      <c r="D3" s="9"/>
      <c r="E3" s="9"/>
      <c r="F3" s="9"/>
      <c r="G3" s="9"/>
      <c r="H3" s="10"/>
      <c r="I3" s="11"/>
      <c r="J3" s="11"/>
      <c r="K3" s="11"/>
      <c r="L3" s="11"/>
      <c r="M3" s="11"/>
      <c r="N3" s="9"/>
    </row>
    <row r="4" ht="15" thickBot="1">
      <c r="B4" s="12"/>
    </row>
    <row r="5" spans="2:14" ht="30" customHeight="1">
      <c r="B5" s="104" t="s">
        <v>9</v>
      </c>
      <c r="C5" s="106" t="s">
        <v>0</v>
      </c>
      <c r="D5" s="108" t="s">
        <v>2</v>
      </c>
      <c r="E5" s="108" t="s">
        <v>3</v>
      </c>
      <c r="F5" s="106" t="s">
        <v>7</v>
      </c>
      <c r="G5" s="110" t="s">
        <v>4</v>
      </c>
      <c r="H5" s="112" t="s">
        <v>1</v>
      </c>
      <c r="I5" s="114" t="s">
        <v>6</v>
      </c>
      <c r="J5" s="114" t="s">
        <v>18</v>
      </c>
      <c r="K5" s="116" t="s">
        <v>14</v>
      </c>
      <c r="L5" s="117"/>
      <c r="M5" s="118"/>
      <c r="N5" s="119" t="s">
        <v>5</v>
      </c>
    </row>
    <row r="6" spans="2:14" ht="30" customHeight="1" thickBot="1">
      <c r="B6" s="105"/>
      <c r="C6" s="107"/>
      <c r="D6" s="109"/>
      <c r="E6" s="109"/>
      <c r="F6" s="107"/>
      <c r="G6" s="111"/>
      <c r="H6" s="113"/>
      <c r="I6" s="115"/>
      <c r="J6" s="115"/>
      <c r="K6" s="14" t="s">
        <v>15</v>
      </c>
      <c r="L6" s="14" t="s">
        <v>16</v>
      </c>
      <c r="M6" s="15" t="s">
        <v>17</v>
      </c>
      <c r="N6" s="120"/>
    </row>
    <row r="7" spans="2:14" ht="54.75" customHeight="1">
      <c r="B7" s="24" t="s">
        <v>231</v>
      </c>
      <c r="C7" s="25" t="s">
        <v>20</v>
      </c>
      <c r="D7" s="26">
        <v>45351</v>
      </c>
      <c r="E7" s="25" t="s">
        <v>232</v>
      </c>
      <c r="F7" s="27" t="s">
        <v>19</v>
      </c>
      <c r="G7" s="31" t="s">
        <v>13</v>
      </c>
      <c r="H7" s="32">
        <v>1016400</v>
      </c>
      <c r="I7" s="22" t="s">
        <v>13</v>
      </c>
      <c r="J7" s="22" t="s">
        <v>13</v>
      </c>
      <c r="K7" s="22" t="s">
        <v>13</v>
      </c>
      <c r="L7" s="22" t="s">
        <v>13</v>
      </c>
      <c r="M7" s="22" t="s">
        <v>13</v>
      </c>
      <c r="N7" s="47" t="s">
        <v>196</v>
      </c>
    </row>
    <row r="8" spans="2:14" ht="54.75" customHeight="1">
      <c r="B8" s="24" t="s">
        <v>233</v>
      </c>
      <c r="C8" s="25" t="s">
        <v>20</v>
      </c>
      <c r="D8" s="26">
        <v>45351</v>
      </c>
      <c r="E8" s="25" t="s">
        <v>234</v>
      </c>
      <c r="F8" s="27" t="s">
        <v>19</v>
      </c>
      <c r="G8" s="31" t="s">
        <v>13</v>
      </c>
      <c r="H8" s="20">
        <v>1056000</v>
      </c>
      <c r="I8" s="22" t="s">
        <v>13</v>
      </c>
      <c r="J8" s="22" t="s">
        <v>13</v>
      </c>
      <c r="K8" s="37" t="s">
        <v>13</v>
      </c>
      <c r="L8" s="37" t="s">
        <v>13</v>
      </c>
      <c r="M8" s="42" t="s">
        <v>13</v>
      </c>
      <c r="N8" s="29"/>
    </row>
    <row r="9" spans="2:14" ht="54.75" customHeight="1">
      <c r="B9" s="24" t="s">
        <v>218</v>
      </c>
      <c r="C9" s="25" t="s">
        <v>20</v>
      </c>
      <c r="D9" s="18">
        <v>45349</v>
      </c>
      <c r="E9" s="25" t="s">
        <v>219</v>
      </c>
      <c r="F9" s="19" t="s">
        <v>217</v>
      </c>
      <c r="G9" s="28" t="s">
        <v>13</v>
      </c>
      <c r="H9" s="20">
        <v>2520000</v>
      </c>
      <c r="I9" s="30" t="s">
        <v>13</v>
      </c>
      <c r="J9" s="30" t="s">
        <v>13</v>
      </c>
      <c r="K9" s="45" t="s">
        <v>13</v>
      </c>
      <c r="L9" s="45" t="s">
        <v>13</v>
      </c>
      <c r="M9" s="44" t="s">
        <v>13</v>
      </c>
      <c r="N9" s="48" t="s">
        <v>220</v>
      </c>
    </row>
    <row r="10" spans="2:14" ht="54.75" customHeight="1">
      <c r="B10" s="96" t="s">
        <v>221</v>
      </c>
      <c r="C10" s="25" t="s">
        <v>20</v>
      </c>
      <c r="D10" s="18">
        <v>45349</v>
      </c>
      <c r="E10" s="25" t="s">
        <v>222</v>
      </c>
      <c r="F10" s="19" t="s">
        <v>223</v>
      </c>
      <c r="G10" s="28" t="s">
        <v>13</v>
      </c>
      <c r="H10" s="20">
        <v>2026915</v>
      </c>
      <c r="I10" s="30" t="s">
        <v>13</v>
      </c>
      <c r="J10" s="30" t="s">
        <v>13</v>
      </c>
      <c r="K10" s="45" t="s">
        <v>13</v>
      </c>
      <c r="L10" s="45" t="s">
        <v>13</v>
      </c>
      <c r="M10" s="44" t="s">
        <v>13</v>
      </c>
      <c r="N10" s="97"/>
    </row>
    <row r="11" spans="2:14" s="39" customFormat="1" ht="54.75" customHeight="1">
      <c r="B11" s="16" t="s">
        <v>224</v>
      </c>
      <c r="C11" s="25" t="s">
        <v>225</v>
      </c>
      <c r="D11" s="18">
        <v>45349</v>
      </c>
      <c r="E11" s="17" t="s">
        <v>226</v>
      </c>
      <c r="F11" s="27" t="s">
        <v>227</v>
      </c>
      <c r="G11" s="31" t="s">
        <v>13</v>
      </c>
      <c r="H11" s="20">
        <v>23100000</v>
      </c>
      <c r="I11" s="22" t="s">
        <v>13</v>
      </c>
      <c r="J11" s="22" t="s">
        <v>13</v>
      </c>
      <c r="K11" s="22" t="s">
        <v>13</v>
      </c>
      <c r="L11" s="22" t="s">
        <v>13</v>
      </c>
      <c r="M11" s="22" t="s">
        <v>13</v>
      </c>
      <c r="N11" s="47" t="s">
        <v>190</v>
      </c>
    </row>
    <row r="12" spans="2:14" s="95" customFormat="1" ht="54.75" customHeight="1">
      <c r="B12" s="16" t="s">
        <v>228</v>
      </c>
      <c r="C12" s="17" t="s">
        <v>20</v>
      </c>
      <c r="D12" s="18">
        <v>45349</v>
      </c>
      <c r="E12" s="17" t="s">
        <v>35</v>
      </c>
      <c r="F12" s="19" t="s">
        <v>19</v>
      </c>
      <c r="G12" s="40" t="s">
        <v>13</v>
      </c>
      <c r="H12" s="20">
        <v>2090000</v>
      </c>
      <c r="I12" s="41" t="s">
        <v>13</v>
      </c>
      <c r="J12" s="41" t="s">
        <v>13</v>
      </c>
      <c r="K12" s="43" t="s">
        <v>13</v>
      </c>
      <c r="L12" s="43" t="s">
        <v>13</v>
      </c>
      <c r="M12" s="44" t="s">
        <v>13</v>
      </c>
      <c r="N12" s="23"/>
    </row>
    <row r="13" spans="2:14" s="95" customFormat="1" ht="54.75" customHeight="1">
      <c r="B13" s="16" t="s">
        <v>229</v>
      </c>
      <c r="C13" s="17" t="s">
        <v>20</v>
      </c>
      <c r="D13" s="18">
        <v>45349</v>
      </c>
      <c r="E13" s="17" t="s">
        <v>230</v>
      </c>
      <c r="F13" s="19" t="s">
        <v>19</v>
      </c>
      <c r="G13" s="40" t="s">
        <v>13</v>
      </c>
      <c r="H13" s="20">
        <v>4224000</v>
      </c>
      <c r="I13" s="41" t="s">
        <v>13</v>
      </c>
      <c r="J13" s="41" t="s">
        <v>13</v>
      </c>
      <c r="K13" s="43" t="s">
        <v>13</v>
      </c>
      <c r="L13" s="43" t="s">
        <v>13</v>
      </c>
      <c r="M13" s="44" t="s">
        <v>13</v>
      </c>
      <c r="N13" s="47" t="s">
        <v>190</v>
      </c>
    </row>
    <row r="14" spans="2:14" ht="54.75" customHeight="1">
      <c r="B14" s="24" t="s">
        <v>215</v>
      </c>
      <c r="C14" s="25" t="s">
        <v>20</v>
      </c>
      <c r="D14" s="18">
        <v>45348</v>
      </c>
      <c r="E14" s="25" t="s">
        <v>216</v>
      </c>
      <c r="F14" s="19" t="s">
        <v>217</v>
      </c>
      <c r="G14" s="28" t="s">
        <v>11</v>
      </c>
      <c r="H14" s="20">
        <v>3045900</v>
      </c>
      <c r="I14" s="30" t="s">
        <v>13</v>
      </c>
      <c r="J14" s="30" t="s">
        <v>13</v>
      </c>
      <c r="K14" s="45" t="s">
        <v>13</v>
      </c>
      <c r="L14" s="45" t="s">
        <v>13</v>
      </c>
      <c r="M14" s="44" t="s">
        <v>13</v>
      </c>
      <c r="N14" s="48"/>
    </row>
    <row r="15" spans="2:14" ht="54.75" customHeight="1">
      <c r="B15" s="24" t="s">
        <v>209</v>
      </c>
      <c r="C15" s="25" t="s">
        <v>20</v>
      </c>
      <c r="D15" s="18">
        <v>45344</v>
      </c>
      <c r="E15" s="25" t="s">
        <v>210</v>
      </c>
      <c r="F15" s="27" t="s">
        <v>211</v>
      </c>
      <c r="G15" s="98" t="s">
        <v>76</v>
      </c>
      <c r="H15" s="20">
        <v>1797180</v>
      </c>
      <c r="I15" s="22" t="s">
        <v>13</v>
      </c>
      <c r="J15" s="22" t="s">
        <v>13</v>
      </c>
      <c r="K15" s="22" t="s">
        <v>13</v>
      </c>
      <c r="L15" s="22" t="s">
        <v>13</v>
      </c>
      <c r="M15" s="22" t="s">
        <v>13</v>
      </c>
      <c r="N15" s="23"/>
    </row>
    <row r="16" spans="2:14" ht="54.75" customHeight="1">
      <c r="B16" s="96" t="s">
        <v>212</v>
      </c>
      <c r="C16" s="25" t="s">
        <v>20</v>
      </c>
      <c r="D16" s="18">
        <v>45344</v>
      </c>
      <c r="E16" s="25" t="s">
        <v>213</v>
      </c>
      <c r="F16" s="19" t="s">
        <v>214</v>
      </c>
      <c r="G16" s="28" t="s">
        <v>13</v>
      </c>
      <c r="H16" s="20">
        <v>1980000</v>
      </c>
      <c r="I16" s="30" t="s">
        <v>13</v>
      </c>
      <c r="J16" s="30" t="s">
        <v>13</v>
      </c>
      <c r="K16" s="45" t="s">
        <v>13</v>
      </c>
      <c r="L16" s="45" t="s">
        <v>13</v>
      </c>
      <c r="M16" s="44" t="s">
        <v>13</v>
      </c>
      <c r="N16" s="97"/>
    </row>
    <row r="17" spans="2:14" ht="54.75" customHeight="1">
      <c r="B17" s="16" t="s">
        <v>206</v>
      </c>
      <c r="C17" s="17" t="s">
        <v>20</v>
      </c>
      <c r="D17" s="18">
        <v>45338</v>
      </c>
      <c r="E17" s="17" t="s">
        <v>207</v>
      </c>
      <c r="F17" s="19" t="s">
        <v>19</v>
      </c>
      <c r="G17" s="40" t="s">
        <v>13</v>
      </c>
      <c r="H17" s="20">
        <v>2067120</v>
      </c>
      <c r="I17" s="41" t="s">
        <v>13</v>
      </c>
      <c r="J17" s="41" t="s">
        <v>13</v>
      </c>
      <c r="K17" s="43" t="s">
        <v>13</v>
      </c>
      <c r="L17" s="43" t="s">
        <v>13</v>
      </c>
      <c r="M17" s="44" t="s">
        <v>13</v>
      </c>
      <c r="N17" s="47" t="s">
        <v>190</v>
      </c>
    </row>
    <row r="18" spans="2:14" s="85" customFormat="1" ht="54.75" customHeight="1">
      <c r="B18" s="24" t="s">
        <v>208</v>
      </c>
      <c r="C18" s="25" t="s">
        <v>27</v>
      </c>
      <c r="D18" s="99">
        <v>45338</v>
      </c>
      <c r="E18" s="25" t="s">
        <v>138</v>
      </c>
      <c r="F18" s="27" t="s">
        <v>71</v>
      </c>
      <c r="G18" s="35" t="s">
        <v>11</v>
      </c>
      <c r="H18" s="84">
        <v>1478400</v>
      </c>
      <c r="I18" s="41" t="s">
        <v>13</v>
      </c>
      <c r="J18" s="41" t="s">
        <v>13</v>
      </c>
      <c r="K18" s="43" t="s">
        <v>13</v>
      </c>
      <c r="L18" s="43" t="s">
        <v>13</v>
      </c>
      <c r="M18" s="44" t="s">
        <v>13</v>
      </c>
      <c r="N18" s="47"/>
    </row>
    <row r="19" spans="2:14" ht="54.75" customHeight="1">
      <c r="B19" s="16" t="s">
        <v>204</v>
      </c>
      <c r="C19" s="17" t="s">
        <v>20</v>
      </c>
      <c r="D19" s="18">
        <v>45329</v>
      </c>
      <c r="E19" s="17" t="s">
        <v>205</v>
      </c>
      <c r="F19" s="19" t="s">
        <v>19</v>
      </c>
      <c r="G19" s="40" t="s">
        <v>13</v>
      </c>
      <c r="H19" s="20">
        <v>10480800</v>
      </c>
      <c r="I19" s="41" t="s">
        <v>13</v>
      </c>
      <c r="J19" s="41" t="s">
        <v>13</v>
      </c>
      <c r="K19" s="43" t="s">
        <v>13</v>
      </c>
      <c r="L19" s="43" t="s">
        <v>13</v>
      </c>
      <c r="M19" s="44" t="s">
        <v>13</v>
      </c>
      <c r="N19" s="23"/>
    </row>
    <row r="20" spans="2:14" ht="54.75" customHeight="1">
      <c r="B20" s="16" t="s">
        <v>199</v>
      </c>
      <c r="C20" s="17" t="s">
        <v>20</v>
      </c>
      <c r="D20" s="18">
        <v>45324</v>
      </c>
      <c r="E20" s="17" t="s">
        <v>200</v>
      </c>
      <c r="F20" s="19" t="s">
        <v>19</v>
      </c>
      <c r="G20" s="40" t="s">
        <v>13</v>
      </c>
      <c r="H20" s="20">
        <v>14982000</v>
      </c>
      <c r="I20" s="41" t="s">
        <v>13</v>
      </c>
      <c r="J20" s="41" t="s">
        <v>13</v>
      </c>
      <c r="K20" s="43" t="s">
        <v>13</v>
      </c>
      <c r="L20" s="43" t="s">
        <v>13</v>
      </c>
      <c r="M20" s="44" t="s">
        <v>13</v>
      </c>
      <c r="N20" s="47" t="s">
        <v>201</v>
      </c>
    </row>
    <row r="21" spans="2:14" ht="54.75" customHeight="1">
      <c r="B21" s="16" t="s">
        <v>202</v>
      </c>
      <c r="C21" s="17" t="s">
        <v>20</v>
      </c>
      <c r="D21" s="18">
        <v>45324</v>
      </c>
      <c r="E21" s="17" t="s">
        <v>203</v>
      </c>
      <c r="F21" s="19" t="s">
        <v>19</v>
      </c>
      <c r="G21" s="40" t="s">
        <v>13</v>
      </c>
      <c r="H21" s="20">
        <v>1340240</v>
      </c>
      <c r="I21" s="41" t="s">
        <v>13</v>
      </c>
      <c r="J21" s="41" t="s">
        <v>13</v>
      </c>
      <c r="K21" s="43" t="s">
        <v>13</v>
      </c>
      <c r="L21" s="43" t="s">
        <v>13</v>
      </c>
      <c r="M21" s="44" t="s">
        <v>13</v>
      </c>
      <c r="N21" s="23"/>
    </row>
    <row r="22" spans="2:14" ht="54.75" customHeight="1">
      <c r="B22" s="24" t="s">
        <v>31</v>
      </c>
      <c r="C22" s="25" t="s">
        <v>20</v>
      </c>
      <c r="D22" s="26">
        <v>45323</v>
      </c>
      <c r="E22" s="25" t="s">
        <v>32</v>
      </c>
      <c r="F22" s="27" t="s">
        <v>19</v>
      </c>
      <c r="G22" s="31" t="s">
        <v>13</v>
      </c>
      <c r="H22" s="32">
        <v>841631238</v>
      </c>
      <c r="I22" s="22" t="s">
        <v>13</v>
      </c>
      <c r="J22" s="22" t="s">
        <v>13</v>
      </c>
      <c r="K22" s="22" t="s">
        <v>13</v>
      </c>
      <c r="L22" s="22" t="s">
        <v>13</v>
      </c>
      <c r="M22" s="22" t="s">
        <v>13</v>
      </c>
      <c r="N22" s="47" t="s">
        <v>197</v>
      </c>
    </row>
    <row r="23" spans="2:14" ht="54.75" customHeight="1">
      <c r="B23" s="16" t="s">
        <v>198</v>
      </c>
      <c r="C23" s="17" t="s">
        <v>20</v>
      </c>
      <c r="D23" s="18">
        <v>45323</v>
      </c>
      <c r="E23" s="17" t="s">
        <v>24</v>
      </c>
      <c r="F23" s="27" t="s">
        <v>19</v>
      </c>
      <c r="G23" s="40" t="s">
        <v>11</v>
      </c>
      <c r="H23" s="20">
        <v>4356000</v>
      </c>
      <c r="I23" s="58" t="s">
        <v>13</v>
      </c>
      <c r="J23" s="58" t="s">
        <v>13</v>
      </c>
      <c r="K23" s="43" t="s">
        <v>13</v>
      </c>
      <c r="L23" s="43" t="s">
        <v>13</v>
      </c>
      <c r="M23" s="44" t="s">
        <v>13</v>
      </c>
      <c r="N23" s="47" t="s">
        <v>190</v>
      </c>
    </row>
    <row r="24" spans="2:14" ht="54.75" customHeight="1">
      <c r="B24" s="24" t="s">
        <v>194</v>
      </c>
      <c r="C24" s="25" t="s">
        <v>20</v>
      </c>
      <c r="D24" s="26">
        <v>45296</v>
      </c>
      <c r="E24" s="25" t="s">
        <v>195</v>
      </c>
      <c r="F24" s="27" t="s">
        <v>19</v>
      </c>
      <c r="G24" s="31" t="s">
        <v>13</v>
      </c>
      <c r="H24" s="32">
        <v>14962464</v>
      </c>
      <c r="I24" s="22" t="s">
        <v>13</v>
      </c>
      <c r="J24" s="22" t="s">
        <v>13</v>
      </c>
      <c r="K24" s="22" t="s">
        <v>13</v>
      </c>
      <c r="L24" s="22" t="s">
        <v>13</v>
      </c>
      <c r="M24" s="22" t="s">
        <v>13</v>
      </c>
      <c r="N24" s="47" t="s">
        <v>196</v>
      </c>
    </row>
    <row r="25" spans="2:14" s="85" customFormat="1" ht="54.75" customHeight="1">
      <c r="B25" s="16" t="s">
        <v>191</v>
      </c>
      <c r="C25" s="17" t="s">
        <v>20</v>
      </c>
      <c r="D25" s="18">
        <v>45322</v>
      </c>
      <c r="E25" s="17" t="s">
        <v>35</v>
      </c>
      <c r="F25" s="19" t="s">
        <v>19</v>
      </c>
      <c r="G25" s="40" t="s">
        <v>13</v>
      </c>
      <c r="H25" s="20">
        <v>2860000</v>
      </c>
      <c r="I25" s="41" t="s">
        <v>13</v>
      </c>
      <c r="J25" s="41" t="s">
        <v>13</v>
      </c>
      <c r="K25" s="43" t="s">
        <v>13</v>
      </c>
      <c r="L25" s="43" t="s">
        <v>13</v>
      </c>
      <c r="M25" s="44" t="s">
        <v>13</v>
      </c>
      <c r="N25" s="23"/>
    </row>
    <row r="26" spans="2:14" s="39" customFormat="1" ht="54.75" customHeight="1">
      <c r="B26" s="72" t="s">
        <v>25</v>
      </c>
      <c r="C26" s="17" t="s">
        <v>20</v>
      </c>
      <c r="D26" s="18">
        <v>45322</v>
      </c>
      <c r="E26" s="17" t="s">
        <v>146</v>
      </c>
      <c r="F26" s="19" t="s">
        <v>19</v>
      </c>
      <c r="G26" s="33" t="s">
        <v>13</v>
      </c>
      <c r="H26" s="20" t="s">
        <v>192</v>
      </c>
      <c r="I26" s="21" t="s">
        <v>13</v>
      </c>
      <c r="J26" s="21" t="s">
        <v>13</v>
      </c>
      <c r="K26" s="46" t="s">
        <v>13</v>
      </c>
      <c r="L26" s="46" t="s">
        <v>13</v>
      </c>
      <c r="M26" s="42" t="s">
        <v>13</v>
      </c>
      <c r="N26" s="23" t="s">
        <v>193</v>
      </c>
    </row>
    <row r="27" spans="2:14" s="39" customFormat="1" ht="54.75" customHeight="1">
      <c r="B27" s="16" t="s">
        <v>52</v>
      </c>
      <c r="C27" s="17" t="s">
        <v>20</v>
      </c>
      <c r="D27" s="18">
        <v>45320</v>
      </c>
      <c r="E27" s="92" t="s">
        <v>53</v>
      </c>
      <c r="F27" s="19" t="s">
        <v>19</v>
      </c>
      <c r="G27" s="57" t="s">
        <v>11</v>
      </c>
      <c r="H27" s="20">
        <v>1089000</v>
      </c>
      <c r="I27" s="58" t="s">
        <v>13</v>
      </c>
      <c r="J27" s="58" t="s">
        <v>13</v>
      </c>
      <c r="K27" s="43" t="s">
        <v>13</v>
      </c>
      <c r="L27" s="43" t="s">
        <v>13</v>
      </c>
      <c r="M27" s="44" t="s">
        <v>13</v>
      </c>
      <c r="N27" s="47" t="s">
        <v>190</v>
      </c>
    </row>
    <row r="28" spans="2:14" s="85" customFormat="1" ht="54.75" customHeight="1">
      <c r="B28" s="16" t="s">
        <v>188</v>
      </c>
      <c r="C28" s="17" t="s">
        <v>20</v>
      </c>
      <c r="D28" s="18">
        <v>45316</v>
      </c>
      <c r="E28" s="17" t="s">
        <v>189</v>
      </c>
      <c r="F28" s="19" t="s">
        <v>19</v>
      </c>
      <c r="G28" s="40" t="s">
        <v>13</v>
      </c>
      <c r="H28" s="20">
        <v>2376000</v>
      </c>
      <c r="I28" s="41" t="s">
        <v>13</v>
      </c>
      <c r="J28" s="41" t="s">
        <v>13</v>
      </c>
      <c r="K28" s="43" t="s">
        <v>13</v>
      </c>
      <c r="L28" s="43" t="s">
        <v>13</v>
      </c>
      <c r="M28" s="44" t="s">
        <v>13</v>
      </c>
      <c r="N28" s="23"/>
    </row>
    <row r="29" spans="2:14" s="39" customFormat="1" ht="54.75" customHeight="1">
      <c r="B29" s="16" t="s">
        <v>187</v>
      </c>
      <c r="C29" s="17" t="s">
        <v>20</v>
      </c>
      <c r="D29" s="18">
        <v>45310</v>
      </c>
      <c r="E29" s="17" t="s">
        <v>24</v>
      </c>
      <c r="F29" s="19" t="s">
        <v>71</v>
      </c>
      <c r="G29" s="40" t="s">
        <v>11</v>
      </c>
      <c r="H29" s="20">
        <v>1496000</v>
      </c>
      <c r="I29" s="58" t="s">
        <v>13</v>
      </c>
      <c r="J29" s="58" t="s">
        <v>13</v>
      </c>
      <c r="K29" s="43" t="s">
        <v>13</v>
      </c>
      <c r="L29" s="43" t="s">
        <v>13</v>
      </c>
      <c r="M29" s="44" t="s">
        <v>13</v>
      </c>
      <c r="N29" s="23"/>
    </row>
    <row r="30" spans="2:14" s="39" customFormat="1" ht="54.75" customHeight="1">
      <c r="B30" s="24" t="s">
        <v>49</v>
      </c>
      <c r="C30" s="25" t="s">
        <v>20</v>
      </c>
      <c r="D30" s="26">
        <v>45301</v>
      </c>
      <c r="E30" s="25" t="s">
        <v>50</v>
      </c>
      <c r="F30" s="27" t="s">
        <v>19</v>
      </c>
      <c r="G30" s="55" t="s">
        <v>13</v>
      </c>
      <c r="H30" s="20">
        <v>14322880</v>
      </c>
      <c r="I30" s="56" t="s">
        <v>13</v>
      </c>
      <c r="J30" s="56" t="s">
        <v>13</v>
      </c>
      <c r="K30" s="45" t="s">
        <v>13</v>
      </c>
      <c r="L30" s="45" t="s">
        <v>13</v>
      </c>
      <c r="M30" s="44" t="s">
        <v>13</v>
      </c>
      <c r="N30" s="47" t="s">
        <v>186</v>
      </c>
    </row>
    <row r="31" spans="2:14" s="85" customFormat="1" ht="54.75" customHeight="1">
      <c r="B31" s="16" t="s">
        <v>25</v>
      </c>
      <c r="C31" s="17" t="s">
        <v>20</v>
      </c>
      <c r="D31" s="18">
        <v>45288</v>
      </c>
      <c r="E31" s="25" t="s">
        <v>143</v>
      </c>
      <c r="F31" s="19" t="s">
        <v>22</v>
      </c>
      <c r="G31" s="33" t="s">
        <v>13</v>
      </c>
      <c r="H31" s="20" t="s">
        <v>144</v>
      </c>
      <c r="I31" s="21" t="s">
        <v>13</v>
      </c>
      <c r="J31" s="34" t="s">
        <v>13</v>
      </c>
      <c r="K31" s="46" t="s">
        <v>13</v>
      </c>
      <c r="L31" s="46" t="s">
        <v>13</v>
      </c>
      <c r="M31" s="42" t="s">
        <v>13</v>
      </c>
      <c r="N31" s="23" t="s">
        <v>179</v>
      </c>
    </row>
    <row r="32" spans="2:14" s="39" customFormat="1" ht="54.75" customHeight="1">
      <c r="B32" s="70" t="s">
        <v>25</v>
      </c>
      <c r="C32" s="25" t="s">
        <v>20</v>
      </c>
      <c r="D32" s="26">
        <v>45288</v>
      </c>
      <c r="E32" s="25" t="s">
        <v>146</v>
      </c>
      <c r="F32" s="27" t="s">
        <v>22</v>
      </c>
      <c r="G32" s="31" t="s">
        <v>13</v>
      </c>
      <c r="H32" s="20" t="s">
        <v>180</v>
      </c>
      <c r="I32" s="22" t="s">
        <v>13</v>
      </c>
      <c r="J32" s="22" t="s">
        <v>13</v>
      </c>
      <c r="K32" s="37" t="s">
        <v>13</v>
      </c>
      <c r="L32" s="37" t="s">
        <v>13</v>
      </c>
      <c r="M32" s="42" t="s">
        <v>13</v>
      </c>
      <c r="N32" s="23" t="s">
        <v>181</v>
      </c>
    </row>
    <row r="33" spans="2:14" s="39" customFormat="1" ht="54.75" customHeight="1">
      <c r="B33" s="70" t="s">
        <v>25</v>
      </c>
      <c r="C33" s="25" t="s">
        <v>20</v>
      </c>
      <c r="D33" s="26">
        <v>45288</v>
      </c>
      <c r="E33" s="25" t="s">
        <v>143</v>
      </c>
      <c r="F33" s="27" t="s">
        <v>22</v>
      </c>
      <c r="G33" s="31" t="s">
        <v>13</v>
      </c>
      <c r="H33" s="20" t="s">
        <v>182</v>
      </c>
      <c r="I33" s="22" t="s">
        <v>13</v>
      </c>
      <c r="J33" s="22" t="s">
        <v>13</v>
      </c>
      <c r="K33" s="37" t="s">
        <v>13</v>
      </c>
      <c r="L33" s="37" t="s">
        <v>13</v>
      </c>
      <c r="M33" s="42" t="s">
        <v>13</v>
      </c>
      <c r="N33" s="23" t="s">
        <v>183</v>
      </c>
    </row>
    <row r="34" spans="2:14" s="39" customFormat="1" ht="54.75" customHeight="1">
      <c r="B34" s="70" t="s">
        <v>25</v>
      </c>
      <c r="C34" s="25" t="s">
        <v>20</v>
      </c>
      <c r="D34" s="26">
        <v>45288</v>
      </c>
      <c r="E34" s="25" t="s">
        <v>146</v>
      </c>
      <c r="F34" s="27" t="s">
        <v>22</v>
      </c>
      <c r="G34" s="31" t="s">
        <v>13</v>
      </c>
      <c r="H34" s="20" t="s">
        <v>184</v>
      </c>
      <c r="I34" s="22" t="s">
        <v>13</v>
      </c>
      <c r="J34" s="22" t="s">
        <v>13</v>
      </c>
      <c r="K34" s="37" t="s">
        <v>13</v>
      </c>
      <c r="L34" s="37" t="s">
        <v>13</v>
      </c>
      <c r="M34" s="42" t="s">
        <v>13</v>
      </c>
      <c r="N34" s="23" t="s">
        <v>185</v>
      </c>
    </row>
    <row r="35" spans="2:14" s="39" customFormat="1" ht="54.75" customHeight="1">
      <c r="B35" s="90" t="s">
        <v>177</v>
      </c>
      <c r="C35" s="25" t="s">
        <v>20</v>
      </c>
      <c r="D35" s="91">
        <v>45265</v>
      </c>
      <c r="E35" s="25" t="s">
        <v>178</v>
      </c>
      <c r="F35" s="27" t="s">
        <v>19</v>
      </c>
      <c r="G35" s="35" t="s">
        <v>13</v>
      </c>
      <c r="H35" s="32">
        <v>2420000</v>
      </c>
      <c r="I35" s="35" t="s">
        <v>13</v>
      </c>
      <c r="J35" s="35" t="s">
        <v>13</v>
      </c>
      <c r="K35" s="45" t="s">
        <v>13</v>
      </c>
      <c r="L35" s="45" t="s">
        <v>13</v>
      </c>
      <c r="M35" s="44" t="s">
        <v>13</v>
      </c>
      <c r="N35" s="47"/>
    </row>
    <row r="36" spans="2:14" s="85" customFormat="1" ht="54.75" customHeight="1">
      <c r="B36" s="86" t="s">
        <v>176</v>
      </c>
      <c r="C36" s="17" t="s">
        <v>20</v>
      </c>
      <c r="D36" s="88">
        <v>45259</v>
      </c>
      <c r="E36" s="19" t="s">
        <v>37</v>
      </c>
      <c r="F36" s="19" t="s">
        <v>19</v>
      </c>
      <c r="G36" s="87" t="s">
        <v>13</v>
      </c>
      <c r="H36" s="32">
        <v>1980000</v>
      </c>
      <c r="I36" s="87" t="s">
        <v>13</v>
      </c>
      <c r="J36" s="87" t="s">
        <v>13</v>
      </c>
      <c r="K36" s="43" t="s">
        <v>13</v>
      </c>
      <c r="L36" s="43" t="s">
        <v>13</v>
      </c>
      <c r="M36" s="44" t="s">
        <v>13</v>
      </c>
      <c r="N36" s="47"/>
    </row>
    <row r="37" spans="2:14" s="85" customFormat="1" ht="54.75" customHeight="1">
      <c r="B37" s="16" t="s">
        <v>46</v>
      </c>
      <c r="C37" s="17" t="s">
        <v>20</v>
      </c>
      <c r="D37" s="18">
        <v>45252</v>
      </c>
      <c r="E37" s="17" t="s">
        <v>47</v>
      </c>
      <c r="F37" s="19" t="s">
        <v>19</v>
      </c>
      <c r="G37" s="57" t="s">
        <v>13</v>
      </c>
      <c r="H37" s="20">
        <v>2749560</v>
      </c>
      <c r="I37" s="58" t="s">
        <v>13</v>
      </c>
      <c r="J37" s="89" t="s">
        <v>13</v>
      </c>
      <c r="K37" s="43" t="s">
        <v>13</v>
      </c>
      <c r="L37" s="43" t="s">
        <v>13</v>
      </c>
      <c r="M37" s="44" t="s">
        <v>13</v>
      </c>
      <c r="N37" s="47" t="s">
        <v>171</v>
      </c>
    </row>
    <row r="38" spans="2:14" s="85" customFormat="1" ht="54.75" customHeight="1">
      <c r="B38" s="86" t="s">
        <v>172</v>
      </c>
      <c r="C38" s="17" t="s">
        <v>27</v>
      </c>
      <c r="D38" s="18">
        <v>45252</v>
      </c>
      <c r="E38" s="17" t="s">
        <v>173</v>
      </c>
      <c r="F38" s="19" t="s">
        <v>139</v>
      </c>
      <c r="G38" s="87" t="s">
        <v>13</v>
      </c>
      <c r="H38" s="32" t="s">
        <v>174</v>
      </c>
      <c r="I38" s="87" t="s">
        <v>13</v>
      </c>
      <c r="J38" s="43" t="s">
        <v>13</v>
      </c>
      <c r="K38" s="43" t="s">
        <v>13</v>
      </c>
      <c r="L38" s="43" t="s">
        <v>13</v>
      </c>
      <c r="M38" s="44" t="s">
        <v>13</v>
      </c>
      <c r="N38" s="47" t="s">
        <v>175</v>
      </c>
    </row>
    <row r="39" spans="2:14" s="39" customFormat="1" ht="54.75" customHeight="1">
      <c r="B39" s="16" t="s">
        <v>170</v>
      </c>
      <c r="C39" s="17" t="s">
        <v>20</v>
      </c>
      <c r="D39" s="18">
        <v>45225</v>
      </c>
      <c r="E39" s="17" t="s">
        <v>35</v>
      </c>
      <c r="F39" s="19" t="s">
        <v>19</v>
      </c>
      <c r="G39" s="40" t="s">
        <v>13</v>
      </c>
      <c r="H39" s="20">
        <v>3960000</v>
      </c>
      <c r="I39" s="41" t="s">
        <v>13</v>
      </c>
      <c r="J39" s="41" t="s">
        <v>13</v>
      </c>
      <c r="K39" s="43" t="s">
        <v>13</v>
      </c>
      <c r="L39" s="43" t="s">
        <v>13</v>
      </c>
      <c r="M39" s="44" t="s">
        <v>13</v>
      </c>
      <c r="N39" s="23"/>
    </row>
    <row r="40" spans="2:14" s="39" customFormat="1" ht="54.75" customHeight="1">
      <c r="B40" s="16" t="s">
        <v>169</v>
      </c>
      <c r="C40" s="17" t="s">
        <v>20</v>
      </c>
      <c r="D40" s="18">
        <v>45224</v>
      </c>
      <c r="E40" s="17" t="s">
        <v>24</v>
      </c>
      <c r="F40" s="19" t="s">
        <v>71</v>
      </c>
      <c r="G40" s="40" t="s">
        <v>11</v>
      </c>
      <c r="H40" s="20">
        <v>1589500</v>
      </c>
      <c r="I40" s="30" t="s">
        <v>11</v>
      </c>
      <c r="J40" s="30" t="s">
        <v>11</v>
      </c>
      <c r="K40" s="35" t="s">
        <v>13</v>
      </c>
      <c r="L40" s="35" t="s">
        <v>13</v>
      </c>
      <c r="M40" s="36" t="s">
        <v>13</v>
      </c>
      <c r="N40" s="23"/>
    </row>
    <row r="41" spans="2:14" s="39" customFormat="1" ht="54.75" customHeight="1">
      <c r="B41" s="16" t="s">
        <v>168</v>
      </c>
      <c r="C41" s="17" t="s">
        <v>20</v>
      </c>
      <c r="D41" s="18">
        <v>45217</v>
      </c>
      <c r="E41" s="17" t="s">
        <v>24</v>
      </c>
      <c r="F41" s="19" t="s">
        <v>71</v>
      </c>
      <c r="G41" s="40" t="s">
        <v>11</v>
      </c>
      <c r="H41" s="20">
        <v>1499300</v>
      </c>
      <c r="I41" s="41" t="s">
        <v>11</v>
      </c>
      <c r="J41" s="41" t="s">
        <v>11</v>
      </c>
      <c r="K41" s="43" t="s">
        <v>13</v>
      </c>
      <c r="L41" s="43" t="s">
        <v>13</v>
      </c>
      <c r="M41" s="44" t="s">
        <v>13</v>
      </c>
      <c r="N41" s="23"/>
    </row>
    <row r="42" spans="2:14" s="39" customFormat="1" ht="54.75" customHeight="1">
      <c r="B42" s="16" t="s">
        <v>167</v>
      </c>
      <c r="C42" s="17" t="s">
        <v>27</v>
      </c>
      <c r="D42" s="18">
        <v>45216</v>
      </c>
      <c r="E42" s="17" t="s">
        <v>129</v>
      </c>
      <c r="F42" s="19" t="s">
        <v>71</v>
      </c>
      <c r="G42" s="40" t="s">
        <v>13</v>
      </c>
      <c r="H42" s="20">
        <v>1296460</v>
      </c>
      <c r="I42" s="41" t="s">
        <v>13</v>
      </c>
      <c r="J42" s="41" t="s">
        <v>13</v>
      </c>
      <c r="K42" s="43" t="s">
        <v>13</v>
      </c>
      <c r="L42" s="43" t="s">
        <v>13</v>
      </c>
      <c r="M42" s="44" t="s">
        <v>13</v>
      </c>
      <c r="N42" s="23"/>
    </row>
    <row r="43" spans="2:14" s="39" customFormat="1" ht="54.75" customHeight="1">
      <c r="B43" s="16" t="s">
        <v>166</v>
      </c>
      <c r="C43" s="17" t="s">
        <v>20</v>
      </c>
      <c r="D43" s="18">
        <v>45215</v>
      </c>
      <c r="E43" s="17" t="s">
        <v>48</v>
      </c>
      <c r="F43" s="19" t="s">
        <v>19</v>
      </c>
      <c r="G43" s="40" t="s">
        <v>13</v>
      </c>
      <c r="H43" s="20">
        <v>103620000</v>
      </c>
      <c r="I43" s="41" t="s">
        <v>13</v>
      </c>
      <c r="J43" s="41" t="s">
        <v>13</v>
      </c>
      <c r="K43" s="43" t="s">
        <v>13</v>
      </c>
      <c r="L43" s="43" t="s">
        <v>13</v>
      </c>
      <c r="M43" s="44" t="s">
        <v>13</v>
      </c>
      <c r="N43" s="23"/>
    </row>
    <row r="44" spans="2:14" s="39" customFormat="1" ht="54.75" customHeight="1">
      <c r="B44" s="16" t="s">
        <v>132</v>
      </c>
      <c r="C44" s="17" t="s">
        <v>20</v>
      </c>
      <c r="D44" s="18">
        <v>45211</v>
      </c>
      <c r="E44" s="17" t="s">
        <v>133</v>
      </c>
      <c r="F44" s="19" t="s">
        <v>139</v>
      </c>
      <c r="G44" s="40" t="s">
        <v>13</v>
      </c>
      <c r="H44" s="20">
        <v>1479610</v>
      </c>
      <c r="I44" s="41" t="s">
        <v>13</v>
      </c>
      <c r="J44" s="41" t="s">
        <v>13</v>
      </c>
      <c r="K44" s="43" t="s">
        <v>13</v>
      </c>
      <c r="L44" s="43" t="s">
        <v>13</v>
      </c>
      <c r="M44" s="44" t="s">
        <v>13</v>
      </c>
      <c r="N44" s="23"/>
    </row>
    <row r="45" spans="2:14" s="39" customFormat="1" ht="54.75" customHeight="1">
      <c r="B45" s="16" t="s">
        <v>23</v>
      </c>
      <c r="C45" s="17" t="s">
        <v>20</v>
      </c>
      <c r="D45" s="18">
        <v>45209</v>
      </c>
      <c r="E45" s="17" t="s">
        <v>21</v>
      </c>
      <c r="F45" s="19" t="s">
        <v>19</v>
      </c>
      <c r="G45" s="40" t="s">
        <v>13</v>
      </c>
      <c r="H45" s="20">
        <v>13430087</v>
      </c>
      <c r="I45" s="41" t="s">
        <v>13</v>
      </c>
      <c r="J45" s="41" t="s">
        <v>13</v>
      </c>
      <c r="K45" s="43" t="s">
        <v>13</v>
      </c>
      <c r="L45" s="43" t="s">
        <v>13</v>
      </c>
      <c r="M45" s="44" t="s">
        <v>13</v>
      </c>
      <c r="N45" s="47" t="s">
        <v>165</v>
      </c>
    </row>
    <row r="46" spans="2:14" s="39" customFormat="1" ht="54.75" customHeight="1">
      <c r="B46" s="16" t="s">
        <v>163</v>
      </c>
      <c r="C46" s="17" t="s">
        <v>20</v>
      </c>
      <c r="D46" s="18">
        <v>45203</v>
      </c>
      <c r="E46" s="17" t="s">
        <v>164</v>
      </c>
      <c r="F46" s="19" t="s">
        <v>19</v>
      </c>
      <c r="G46" s="40" t="s">
        <v>13</v>
      </c>
      <c r="H46" s="20">
        <v>1639000</v>
      </c>
      <c r="I46" s="21" t="s">
        <v>13</v>
      </c>
      <c r="J46" s="21" t="s">
        <v>13</v>
      </c>
      <c r="K46" s="34" t="s">
        <v>13</v>
      </c>
      <c r="L46" s="34" t="s">
        <v>13</v>
      </c>
      <c r="M46" s="34" t="s">
        <v>13</v>
      </c>
      <c r="N46" s="47"/>
    </row>
    <row r="47" spans="2:14" s="39" customFormat="1" ht="54.75" customHeight="1">
      <c r="B47" s="16" t="s">
        <v>161</v>
      </c>
      <c r="C47" s="17" t="s">
        <v>20</v>
      </c>
      <c r="D47" s="18">
        <v>45201</v>
      </c>
      <c r="E47" s="17" t="s">
        <v>48</v>
      </c>
      <c r="F47" s="19" t="s">
        <v>19</v>
      </c>
      <c r="G47" s="40" t="s">
        <v>13</v>
      </c>
      <c r="H47" s="20">
        <v>24076250</v>
      </c>
      <c r="I47" s="41" t="s">
        <v>13</v>
      </c>
      <c r="J47" s="41" t="s">
        <v>13</v>
      </c>
      <c r="K47" s="43" t="s">
        <v>13</v>
      </c>
      <c r="L47" s="43" t="s">
        <v>13</v>
      </c>
      <c r="M47" s="44" t="s">
        <v>13</v>
      </c>
      <c r="N47" s="47" t="s">
        <v>162</v>
      </c>
    </row>
    <row r="48" spans="2:14" s="39" customFormat="1" ht="54.75" customHeight="1">
      <c r="B48" s="24" t="s">
        <v>140</v>
      </c>
      <c r="C48" s="25" t="s">
        <v>20</v>
      </c>
      <c r="D48" s="26">
        <v>45198</v>
      </c>
      <c r="E48" s="25" t="s">
        <v>44</v>
      </c>
      <c r="F48" s="27" t="s">
        <v>12</v>
      </c>
      <c r="G48" s="28" t="s">
        <v>13</v>
      </c>
      <c r="H48" s="20">
        <v>1760000</v>
      </c>
      <c r="I48" s="22" t="s">
        <v>13</v>
      </c>
      <c r="J48" s="22" t="s">
        <v>13</v>
      </c>
      <c r="K48" s="22" t="s">
        <v>13</v>
      </c>
      <c r="L48" s="22" t="s">
        <v>13</v>
      </c>
      <c r="M48" s="22" t="s">
        <v>13</v>
      </c>
      <c r="N48" s="48"/>
    </row>
    <row r="49" spans="2:14" s="39" customFormat="1" ht="54.75" customHeight="1">
      <c r="B49" s="16" t="s">
        <v>109</v>
      </c>
      <c r="C49" s="17" t="s">
        <v>20</v>
      </c>
      <c r="D49" s="18">
        <v>45198</v>
      </c>
      <c r="E49" s="17" t="s">
        <v>28</v>
      </c>
      <c r="F49" s="19" t="s">
        <v>22</v>
      </c>
      <c r="G49" s="40" t="s">
        <v>11</v>
      </c>
      <c r="H49" s="20" t="s">
        <v>141</v>
      </c>
      <c r="I49" s="41" t="s">
        <v>13</v>
      </c>
      <c r="J49" s="41" t="s">
        <v>13</v>
      </c>
      <c r="K49" s="43" t="s">
        <v>13</v>
      </c>
      <c r="L49" s="43" t="s">
        <v>13</v>
      </c>
      <c r="M49" s="44" t="s">
        <v>13</v>
      </c>
      <c r="N49" s="23" t="s">
        <v>142</v>
      </c>
    </row>
    <row r="50" spans="2:14" s="39" customFormat="1" ht="54.75" customHeight="1">
      <c r="B50" s="16" t="s">
        <v>25</v>
      </c>
      <c r="C50" s="17" t="s">
        <v>20</v>
      </c>
      <c r="D50" s="18">
        <v>45198</v>
      </c>
      <c r="E50" s="17" t="s">
        <v>143</v>
      </c>
      <c r="F50" s="19" t="s">
        <v>22</v>
      </c>
      <c r="G50" s="33" t="s">
        <v>13</v>
      </c>
      <c r="H50" s="20" t="s">
        <v>144</v>
      </c>
      <c r="I50" s="22" t="s">
        <v>13</v>
      </c>
      <c r="J50" s="22" t="s">
        <v>13</v>
      </c>
      <c r="K50" s="67" t="s">
        <v>13</v>
      </c>
      <c r="L50" s="67" t="s">
        <v>13</v>
      </c>
      <c r="M50" s="38" t="s">
        <v>13</v>
      </c>
      <c r="N50" s="23" t="s">
        <v>145</v>
      </c>
    </row>
    <row r="51" spans="2:14" s="39" customFormat="1" ht="54.75" customHeight="1">
      <c r="B51" s="72" t="s">
        <v>25</v>
      </c>
      <c r="C51" s="17" t="s">
        <v>20</v>
      </c>
      <c r="D51" s="18">
        <v>45198</v>
      </c>
      <c r="E51" s="25" t="s">
        <v>146</v>
      </c>
      <c r="F51" s="19" t="s">
        <v>22</v>
      </c>
      <c r="G51" s="33" t="s">
        <v>13</v>
      </c>
      <c r="H51" s="20" t="s">
        <v>147</v>
      </c>
      <c r="I51" s="22" t="s">
        <v>13</v>
      </c>
      <c r="J51" s="22" t="s">
        <v>13</v>
      </c>
      <c r="K51" s="67" t="s">
        <v>13</v>
      </c>
      <c r="L51" s="67" t="s">
        <v>13</v>
      </c>
      <c r="M51" s="38" t="s">
        <v>13</v>
      </c>
      <c r="N51" s="23" t="s">
        <v>148</v>
      </c>
    </row>
    <row r="52" spans="2:14" s="39" customFormat="1" ht="54.75" customHeight="1">
      <c r="B52" s="16" t="s">
        <v>25</v>
      </c>
      <c r="C52" s="17" t="s">
        <v>20</v>
      </c>
      <c r="D52" s="18">
        <v>45198</v>
      </c>
      <c r="E52" s="17" t="s">
        <v>143</v>
      </c>
      <c r="F52" s="19" t="s">
        <v>22</v>
      </c>
      <c r="G52" s="33" t="s">
        <v>13</v>
      </c>
      <c r="H52" s="20" t="s">
        <v>149</v>
      </c>
      <c r="I52" s="22" t="s">
        <v>13</v>
      </c>
      <c r="J52" s="22" t="s">
        <v>13</v>
      </c>
      <c r="K52" s="67" t="s">
        <v>13</v>
      </c>
      <c r="L52" s="67" t="s">
        <v>13</v>
      </c>
      <c r="M52" s="38" t="s">
        <v>13</v>
      </c>
      <c r="N52" s="23" t="s">
        <v>150</v>
      </c>
    </row>
    <row r="53" spans="2:14" s="39" customFormat="1" ht="54.75" customHeight="1">
      <c r="B53" s="72" t="s">
        <v>25</v>
      </c>
      <c r="C53" s="17" t="s">
        <v>20</v>
      </c>
      <c r="D53" s="18">
        <v>45198</v>
      </c>
      <c r="E53" s="17" t="s">
        <v>146</v>
      </c>
      <c r="F53" s="19" t="s">
        <v>22</v>
      </c>
      <c r="G53" s="33" t="s">
        <v>13</v>
      </c>
      <c r="H53" s="20" t="s">
        <v>151</v>
      </c>
      <c r="I53" s="21" t="s">
        <v>13</v>
      </c>
      <c r="J53" s="21" t="s">
        <v>13</v>
      </c>
      <c r="K53" s="46" t="s">
        <v>13</v>
      </c>
      <c r="L53" s="46" t="s">
        <v>13</v>
      </c>
      <c r="M53" s="42" t="s">
        <v>13</v>
      </c>
      <c r="N53" s="23" t="s">
        <v>152</v>
      </c>
    </row>
    <row r="54" spans="2:14" s="39" customFormat="1" ht="54.75" customHeight="1">
      <c r="B54" s="24" t="s">
        <v>25</v>
      </c>
      <c r="C54" s="25" t="s">
        <v>20</v>
      </c>
      <c r="D54" s="26">
        <v>45198</v>
      </c>
      <c r="E54" s="25" t="s">
        <v>26</v>
      </c>
      <c r="F54" s="27" t="s">
        <v>22</v>
      </c>
      <c r="G54" s="31" t="s">
        <v>11</v>
      </c>
      <c r="H54" s="20" t="s">
        <v>153</v>
      </c>
      <c r="I54" s="22" t="s">
        <v>13</v>
      </c>
      <c r="J54" s="22" t="s">
        <v>13</v>
      </c>
      <c r="K54" s="37" t="s">
        <v>13</v>
      </c>
      <c r="L54" s="37" t="s">
        <v>13</v>
      </c>
      <c r="M54" s="42" t="s">
        <v>13</v>
      </c>
      <c r="N54" s="23" t="s">
        <v>154</v>
      </c>
    </row>
    <row r="55" spans="2:14" s="39" customFormat="1" ht="54.75" customHeight="1">
      <c r="B55" s="70" t="s">
        <v>25</v>
      </c>
      <c r="C55" s="25" t="s">
        <v>20</v>
      </c>
      <c r="D55" s="26">
        <v>45198</v>
      </c>
      <c r="E55" s="25" t="s">
        <v>155</v>
      </c>
      <c r="F55" s="27" t="s">
        <v>22</v>
      </c>
      <c r="G55" s="71" t="s">
        <v>13</v>
      </c>
      <c r="H55" s="20" t="s">
        <v>156</v>
      </c>
      <c r="I55" s="22" t="s">
        <v>13</v>
      </c>
      <c r="J55" s="22" t="s">
        <v>13</v>
      </c>
      <c r="K55" s="37" t="s">
        <v>13</v>
      </c>
      <c r="L55" s="37" t="s">
        <v>13</v>
      </c>
      <c r="M55" s="42" t="s">
        <v>13</v>
      </c>
      <c r="N55" s="23" t="s">
        <v>157</v>
      </c>
    </row>
    <row r="56" spans="2:14" s="39" customFormat="1" ht="54.75" customHeight="1">
      <c r="B56" s="70" t="s">
        <v>25</v>
      </c>
      <c r="C56" s="25" t="s">
        <v>20</v>
      </c>
      <c r="D56" s="26">
        <v>45198</v>
      </c>
      <c r="E56" s="25" t="s">
        <v>158</v>
      </c>
      <c r="F56" s="27" t="s">
        <v>22</v>
      </c>
      <c r="G56" s="31" t="s">
        <v>13</v>
      </c>
      <c r="H56" s="20" t="s">
        <v>159</v>
      </c>
      <c r="I56" s="22" t="s">
        <v>13</v>
      </c>
      <c r="J56" s="22" t="s">
        <v>13</v>
      </c>
      <c r="K56" s="37" t="s">
        <v>13</v>
      </c>
      <c r="L56" s="37" t="s">
        <v>13</v>
      </c>
      <c r="M56" s="42" t="s">
        <v>13</v>
      </c>
      <c r="N56" s="23" t="s">
        <v>160</v>
      </c>
    </row>
    <row r="57" spans="2:14" s="39" customFormat="1" ht="54.75" customHeight="1">
      <c r="B57" s="24" t="s">
        <v>135</v>
      </c>
      <c r="C57" s="25" t="s">
        <v>20</v>
      </c>
      <c r="D57" s="26">
        <v>45194</v>
      </c>
      <c r="E57" s="25" t="s">
        <v>44</v>
      </c>
      <c r="F57" s="27" t="s">
        <v>12</v>
      </c>
      <c r="G57" s="28" t="s">
        <v>13</v>
      </c>
      <c r="H57" s="20">
        <v>1870000</v>
      </c>
      <c r="I57" s="22" t="s">
        <v>13</v>
      </c>
      <c r="J57" s="22" t="s">
        <v>13</v>
      </c>
      <c r="K57" s="73" t="s">
        <v>13</v>
      </c>
      <c r="L57" s="73" t="s">
        <v>13</v>
      </c>
      <c r="M57" s="34" t="s">
        <v>13</v>
      </c>
      <c r="N57" s="47" t="s">
        <v>136</v>
      </c>
    </row>
    <row r="58" spans="2:14" s="39" customFormat="1" ht="54.75" customHeight="1">
      <c r="B58" s="24" t="s">
        <v>137</v>
      </c>
      <c r="C58" s="25" t="s">
        <v>20</v>
      </c>
      <c r="D58" s="26">
        <v>45194</v>
      </c>
      <c r="E58" s="25" t="s">
        <v>138</v>
      </c>
      <c r="F58" s="27" t="s">
        <v>139</v>
      </c>
      <c r="G58" s="28" t="s">
        <v>13</v>
      </c>
      <c r="H58" s="20">
        <v>1449800</v>
      </c>
      <c r="I58" s="22" t="s">
        <v>13</v>
      </c>
      <c r="J58" s="22" t="s">
        <v>13</v>
      </c>
      <c r="K58" s="73" t="s">
        <v>13</v>
      </c>
      <c r="L58" s="73" t="s">
        <v>13</v>
      </c>
      <c r="M58" s="34" t="s">
        <v>13</v>
      </c>
      <c r="N58" s="23"/>
    </row>
    <row r="59" spans="2:14" s="39" customFormat="1" ht="54.75" customHeight="1">
      <c r="B59" s="24" t="s">
        <v>134</v>
      </c>
      <c r="C59" s="25" t="s">
        <v>20</v>
      </c>
      <c r="D59" s="26">
        <v>45174</v>
      </c>
      <c r="E59" s="25" t="s">
        <v>24</v>
      </c>
      <c r="F59" s="27" t="s">
        <v>71</v>
      </c>
      <c r="G59" s="28" t="s">
        <v>11</v>
      </c>
      <c r="H59" s="20">
        <v>1587300</v>
      </c>
      <c r="I59" s="30" t="s">
        <v>11</v>
      </c>
      <c r="J59" s="30" t="s">
        <v>11</v>
      </c>
      <c r="K59" s="45" t="s">
        <v>13</v>
      </c>
      <c r="L59" s="45" t="s">
        <v>13</v>
      </c>
      <c r="M59" s="44" t="s">
        <v>13</v>
      </c>
      <c r="N59" s="23"/>
    </row>
    <row r="60" spans="2:14" s="39" customFormat="1" ht="54.75" customHeight="1">
      <c r="B60" s="24" t="s">
        <v>31</v>
      </c>
      <c r="C60" s="25" t="s">
        <v>20</v>
      </c>
      <c r="D60" s="26">
        <v>45170</v>
      </c>
      <c r="E60" s="25" t="s">
        <v>32</v>
      </c>
      <c r="F60" s="27" t="s">
        <v>19</v>
      </c>
      <c r="G60" s="31" t="s">
        <v>13</v>
      </c>
      <c r="H60" s="84">
        <v>33486750</v>
      </c>
      <c r="I60" s="22" t="s">
        <v>13</v>
      </c>
      <c r="J60" s="22" t="s">
        <v>13</v>
      </c>
      <c r="K60" s="73" t="s">
        <v>13</v>
      </c>
      <c r="L60" s="73" t="s">
        <v>13</v>
      </c>
      <c r="M60" s="73" t="s">
        <v>13</v>
      </c>
      <c r="N60" s="29"/>
    </row>
    <row r="61" spans="2:14" s="39" customFormat="1" ht="54.75" customHeight="1">
      <c r="B61" s="74" t="s">
        <v>132</v>
      </c>
      <c r="C61" s="75" t="s">
        <v>20</v>
      </c>
      <c r="D61" s="76">
        <v>45160</v>
      </c>
      <c r="E61" s="75" t="s">
        <v>133</v>
      </c>
      <c r="F61" s="77" t="s">
        <v>22</v>
      </c>
      <c r="G61" s="78" t="s">
        <v>13</v>
      </c>
      <c r="H61" s="79">
        <v>1270500</v>
      </c>
      <c r="I61" s="80" t="s">
        <v>13</v>
      </c>
      <c r="J61" s="80" t="s">
        <v>13</v>
      </c>
      <c r="K61" s="81" t="s">
        <v>13</v>
      </c>
      <c r="L61" s="81" t="s">
        <v>13</v>
      </c>
      <c r="M61" s="82" t="s">
        <v>13</v>
      </c>
      <c r="N61" s="83"/>
    </row>
    <row r="62" spans="2:14" s="39" customFormat="1" ht="54.75" customHeight="1">
      <c r="B62" s="16" t="s">
        <v>42</v>
      </c>
      <c r="C62" s="17" t="s">
        <v>20</v>
      </c>
      <c r="D62" s="18">
        <v>45156</v>
      </c>
      <c r="E62" s="17" t="s">
        <v>43</v>
      </c>
      <c r="F62" s="19" t="s">
        <v>12</v>
      </c>
      <c r="G62" s="40" t="s">
        <v>13</v>
      </c>
      <c r="H62" s="20">
        <v>12566400</v>
      </c>
      <c r="I62" s="21" t="s">
        <v>13</v>
      </c>
      <c r="J62" s="21" t="s">
        <v>13</v>
      </c>
      <c r="K62" s="34" t="s">
        <v>13</v>
      </c>
      <c r="L62" s="34" t="s">
        <v>13</v>
      </c>
      <c r="M62" s="34" t="s">
        <v>13</v>
      </c>
      <c r="N62" s="47" t="s">
        <v>131</v>
      </c>
    </row>
    <row r="63" spans="2:14" s="39" customFormat="1" ht="54.75" customHeight="1">
      <c r="B63" s="16" t="s">
        <v>130</v>
      </c>
      <c r="C63" s="17" t="s">
        <v>20</v>
      </c>
      <c r="D63" s="18">
        <v>45155</v>
      </c>
      <c r="E63" s="17" t="s">
        <v>44</v>
      </c>
      <c r="F63" s="19" t="s">
        <v>12</v>
      </c>
      <c r="G63" s="40" t="s">
        <v>13</v>
      </c>
      <c r="H63" s="20">
        <v>2244000</v>
      </c>
      <c r="I63" s="21" t="s">
        <v>13</v>
      </c>
      <c r="J63" s="21" t="s">
        <v>13</v>
      </c>
      <c r="K63" s="34" t="s">
        <v>13</v>
      </c>
      <c r="L63" s="34" t="s">
        <v>13</v>
      </c>
      <c r="M63" s="34" t="s">
        <v>13</v>
      </c>
      <c r="N63" s="48" t="s">
        <v>131</v>
      </c>
    </row>
    <row r="64" spans="2:14" s="39" customFormat="1" ht="54.75" customHeight="1">
      <c r="B64" s="24" t="s">
        <v>126</v>
      </c>
      <c r="C64" s="25" t="s">
        <v>20</v>
      </c>
      <c r="D64" s="26">
        <v>45146</v>
      </c>
      <c r="E64" s="25" t="s">
        <v>127</v>
      </c>
      <c r="F64" s="27" t="s">
        <v>71</v>
      </c>
      <c r="G64" s="31" t="s">
        <v>13</v>
      </c>
      <c r="H64" s="20">
        <v>1320000</v>
      </c>
      <c r="I64" s="22" t="s">
        <v>13</v>
      </c>
      <c r="J64" s="22" t="s">
        <v>13</v>
      </c>
      <c r="K64" s="37" t="s">
        <v>13</v>
      </c>
      <c r="L64" s="37" t="s">
        <v>13</v>
      </c>
      <c r="M64" s="42" t="s">
        <v>13</v>
      </c>
      <c r="N64" s="29"/>
    </row>
    <row r="65" spans="2:14" s="39" customFormat="1" ht="54.75" customHeight="1">
      <c r="B65" s="16" t="s">
        <v>128</v>
      </c>
      <c r="C65" s="25" t="s">
        <v>27</v>
      </c>
      <c r="D65" s="26">
        <v>45146</v>
      </c>
      <c r="E65" s="25" t="s">
        <v>129</v>
      </c>
      <c r="F65" s="19" t="s">
        <v>71</v>
      </c>
      <c r="G65" s="31" t="s">
        <v>13</v>
      </c>
      <c r="H65" s="20">
        <v>1581470</v>
      </c>
      <c r="I65" s="22" t="s">
        <v>13</v>
      </c>
      <c r="J65" s="22" t="s">
        <v>13</v>
      </c>
      <c r="K65" s="37" t="s">
        <v>13</v>
      </c>
      <c r="L65" s="37" t="s">
        <v>13</v>
      </c>
      <c r="M65" s="42" t="s">
        <v>13</v>
      </c>
      <c r="N65" s="23"/>
    </row>
    <row r="66" spans="2:14" s="39" customFormat="1" ht="54.75" customHeight="1">
      <c r="B66" s="24" t="s">
        <v>118</v>
      </c>
      <c r="C66" s="25" t="s">
        <v>119</v>
      </c>
      <c r="D66" s="26">
        <v>45142</v>
      </c>
      <c r="E66" s="25" t="s">
        <v>120</v>
      </c>
      <c r="F66" s="27" t="s">
        <v>19</v>
      </c>
      <c r="G66" s="28" t="s">
        <v>13</v>
      </c>
      <c r="H66" s="20" t="s">
        <v>121</v>
      </c>
      <c r="I66" s="30" t="s">
        <v>13</v>
      </c>
      <c r="J66" s="30" t="s">
        <v>76</v>
      </c>
      <c r="K66" s="45" t="s">
        <v>13</v>
      </c>
      <c r="L66" s="45" t="s">
        <v>13</v>
      </c>
      <c r="M66" s="44" t="s">
        <v>13</v>
      </c>
      <c r="N66" s="69" t="s">
        <v>122</v>
      </c>
    </row>
    <row r="67" spans="2:14" s="39" customFormat="1" ht="54.75" customHeight="1">
      <c r="B67" s="66" t="s">
        <v>123</v>
      </c>
      <c r="C67" s="17" t="s">
        <v>20</v>
      </c>
      <c r="D67" s="18">
        <v>45142</v>
      </c>
      <c r="E67" s="17" t="s">
        <v>124</v>
      </c>
      <c r="F67" s="19" t="s">
        <v>125</v>
      </c>
      <c r="G67" s="33" t="s">
        <v>13</v>
      </c>
      <c r="H67" s="20">
        <v>1588400</v>
      </c>
      <c r="I67" s="22" t="s">
        <v>13</v>
      </c>
      <c r="J67" s="22" t="s">
        <v>13</v>
      </c>
      <c r="K67" s="67" t="s">
        <v>13</v>
      </c>
      <c r="L67" s="67" t="s">
        <v>13</v>
      </c>
      <c r="M67" s="38" t="s">
        <v>13</v>
      </c>
      <c r="N67" s="68"/>
    </row>
    <row r="68" spans="2:14" s="39" customFormat="1" ht="54.75" customHeight="1">
      <c r="B68" s="16" t="s">
        <v>117</v>
      </c>
      <c r="C68" s="17" t="s">
        <v>20</v>
      </c>
      <c r="D68" s="18">
        <v>45139</v>
      </c>
      <c r="E68" s="17" t="s">
        <v>32</v>
      </c>
      <c r="F68" s="19" t="s">
        <v>19</v>
      </c>
      <c r="G68" s="33" t="s">
        <v>13</v>
      </c>
      <c r="H68" s="20">
        <v>1116830</v>
      </c>
      <c r="I68" s="22" t="s">
        <v>13</v>
      </c>
      <c r="J68" s="22" t="s">
        <v>13</v>
      </c>
      <c r="K68" s="67" t="s">
        <v>13</v>
      </c>
      <c r="L68" s="67" t="s">
        <v>13</v>
      </c>
      <c r="M68" s="38" t="s">
        <v>13</v>
      </c>
      <c r="N68" s="23"/>
    </row>
    <row r="69" spans="2:14" s="39" customFormat="1" ht="54.75" customHeight="1">
      <c r="B69" s="16" t="s">
        <v>102</v>
      </c>
      <c r="C69" s="17" t="s">
        <v>20</v>
      </c>
      <c r="D69" s="18">
        <v>45139</v>
      </c>
      <c r="E69" s="17" t="s">
        <v>35</v>
      </c>
      <c r="F69" s="19" t="s">
        <v>19</v>
      </c>
      <c r="G69" s="40" t="s">
        <v>13</v>
      </c>
      <c r="H69" s="20">
        <v>2552000</v>
      </c>
      <c r="I69" s="30" t="s">
        <v>13</v>
      </c>
      <c r="J69" s="30" t="s">
        <v>13</v>
      </c>
      <c r="K69" s="35" t="s">
        <v>13</v>
      </c>
      <c r="L69" s="35" t="s">
        <v>13</v>
      </c>
      <c r="M69" s="36" t="s">
        <v>13</v>
      </c>
      <c r="N69" s="23"/>
    </row>
    <row r="70" spans="2:14" s="39" customFormat="1" ht="54.75" customHeight="1">
      <c r="B70" s="16" t="s">
        <v>38</v>
      </c>
      <c r="C70" s="17" t="s">
        <v>20</v>
      </c>
      <c r="D70" s="18">
        <v>45121</v>
      </c>
      <c r="E70" s="17" t="s">
        <v>39</v>
      </c>
      <c r="F70" s="19" t="s">
        <v>12</v>
      </c>
      <c r="G70" s="40" t="s">
        <v>11</v>
      </c>
      <c r="H70" s="20">
        <v>2026200</v>
      </c>
      <c r="I70" s="41" t="s">
        <v>13</v>
      </c>
      <c r="J70" s="41" t="s">
        <v>13</v>
      </c>
      <c r="K70" s="43" t="s">
        <v>13</v>
      </c>
      <c r="L70" s="43" t="s">
        <v>13</v>
      </c>
      <c r="M70" s="44" t="s">
        <v>13</v>
      </c>
      <c r="N70" s="47" t="s">
        <v>107</v>
      </c>
    </row>
    <row r="71" spans="2:14" s="39" customFormat="1" ht="54.75" customHeight="1">
      <c r="B71" s="16" t="s">
        <v>116</v>
      </c>
      <c r="C71" s="17" t="s">
        <v>20</v>
      </c>
      <c r="D71" s="18">
        <v>45120</v>
      </c>
      <c r="E71" s="17" t="s">
        <v>32</v>
      </c>
      <c r="F71" s="19" t="s">
        <v>19</v>
      </c>
      <c r="G71" s="33" t="s">
        <v>13</v>
      </c>
      <c r="H71" s="20">
        <v>1595077</v>
      </c>
      <c r="I71" s="21" t="s">
        <v>13</v>
      </c>
      <c r="J71" s="21" t="s">
        <v>13</v>
      </c>
      <c r="K71" s="46" t="s">
        <v>13</v>
      </c>
      <c r="L71" s="46" t="s">
        <v>13</v>
      </c>
      <c r="M71" s="42" t="s">
        <v>13</v>
      </c>
      <c r="N71" s="23"/>
    </row>
    <row r="72" spans="2:14" s="39" customFormat="1" ht="54.75" customHeight="1">
      <c r="B72" s="24" t="s">
        <v>114</v>
      </c>
      <c r="C72" s="25" t="s">
        <v>20</v>
      </c>
      <c r="D72" s="26">
        <v>45112</v>
      </c>
      <c r="E72" s="25" t="s">
        <v>24</v>
      </c>
      <c r="F72" s="27" t="s">
        <v>71</v>
      </c>
      <c r="G72" s="28" t="s">
        <v>11</v>
      </c>
      <c r="H72" s="20">
        <v>1077241</v>
      </c>
      <c r="I72" s="30" t="s">
        <v>11</v>
      </c>
      <c r="J72" s="30" t="s">
        <v>11</v>
      </c>
      <c r="K72" s="45" t="s">
        <v>13</v>
      </c>
      <c r="L72" s="45" t="s">
        <v>13</v>
      </c>
      <c r="M72" s="44" t="s">
        <v>13</v>
      </c>
      <c r="N72" s="23"/>
    </row>
    <row r="73" spans="2:14" s="39" customFormat="1" ht="54.75" customHeight="1">
      <c r="B73" s="16" t="s">
        <v>115</v>
      </c>
      <c r="C73" s="17" t="s">
        <v>20</v>
      </c>
      <c r="D73" s="18">
        <v>45112</v>
      </c>
      <c r="E73" s="17" t="s">
        <v>24</v>
      </c>
      <c r="F73" s="19" t="s">
        <v>71</v>
      </c>
      <c r="G73" s="40" t="s">
        <v>11</v>
      </c>
      <c r="H73" s="20">
        <v>1595000</v>
      </c>
      <c r="I73" s="41" t="s">
        <v>11</v>
      </c>
      <c r="J73" s="41" t="s">
        <v>11</v>
      </c>
      <c r="K73" s="43" t="s">
        <v>13</v>
      </c>
      <c r="L73" s="43" t="s">
        <v>13</v>
      </c>
      <c r="M73" s="44" t="s">
        <v>13</v>
      </c>
      <c r="N73" s="47"/>
    </row>
    <row r="74" spans="2:14" s="39" customFormat="1" ht="54.75" customHeight="1">
      <c r="B74" s="16" t="s">
        <v>109</v>
      </c>
      <c r="C74" s="17" t="s">
        <v>20</v>
      </c>
      <c r="D74" s="18">
        <v>45107</v>
      </c>
      <c r="E74" s="17" t="s">
        <v>28</v>
      </c>
      <c r="F74" s="19" t="s">
        <v>22</v>
      </c>
      <c r="G74" s="40" t="s">
        <v>11</v>
      </c>
      <c r="H74" s="20" t="s">
        <v>110</v>
      </c>
      <c r="I74" s="41" t="s">
        <v>13</v>
      </c>
      <c r="J74" s="41" t="s">
        <v>13</v>
      </c>
      <c r="K74" s="43" t="s">
        <v>13</v>
      </c>
      <c r="L74" s="43" t="s">
        <v>13</v>
      </c>
      <c r="M74" s="44" t="s">
        <v>13</v>
      </c>
      <c r="N74" s="23" t="s">
        <v>111</v>
      </c>
    </row>
    <row r="75" spans="2:14" s="39" customFormat="1" ht="54.75" customHeight="1">
      <c r="B75" s="16" t="s">
        <v>33</v>
      </c>
      <c r="C75" s="17" t="s">
        <v>20</v>
      </c>
      <c r="D75" s="18">
        <v>45107</v>
      </c>
      <c r="E75" s="19" t="s">
        <v>34</v>
      </c>
      <c r="F75" s="61" t="s">
        <v>19</v>
      </c>
      <c r="G75" s="20" t="s">
        <v>13</v>
      </c>
      <c r="H75" s="62" t="s">
        <v>112</v>
      </c>
      <c r="I75" s="21" t="s">
        <v>13</v>
      </c>
      <c r="J75" s="21" t="s">
        <v>13</v>
      </c>
      <c r="K75" s="34" t="s">
        <v>13</v>
      </c>
      <c r="L75" s="34" t="s">
        <v>13</v>
      </c>
      <c r="M75" s="64" t="s">
        <v>13</v>
      </c>
      <c r="N75" s="47" t="s">
        <v>113</v>
      </c>
    </row>
    <row r="76" spans="2:14" s="39" customFormat="1" ht="54.75" customHeight="1">
      <c r="B76" s="24" t="s">
        <v>108</v>
      </c>
      <c r="C76" s="25" t="s">
        <v>20</v>
      </c>
      <c r="D76" s="26">
        <v>45092</v>
      </c>
      <c r="E76" s="25" t="s">
        <v>32</v>
      </c>
      <c r="F76" s="27" t="s">
        <v>19</v>
      </c>
      <c r="G76" s="31" t="s">
        <v>13</v>
      </c>
      <c r="H76" s="20">
        <v>5515180</v>
      </c>
      <c r="I76" s="22" t="s">
        <v>13</v>
      </c>
      <c r="J76" s="22" t="s">
        <v>13</v>
      </c>
      <c r="K76" s="37" t="s">
        <v>13</v>
      </c>
      <c r="L76" s="37" t="s">
        <v>13</v>
      </c>
      <c r="M76" s="42" t="s">
        <v>13</v>
      </c>
      <c r="N76" s="23"/>
    </row>
    <row r="77" spans="2:14" s="39" customFormat="1" ht="54.75" customHeight="1">
      <c r="B77" s="16" t="s">
        <v>36</v>
      </c>
      <c r="C77" s="17" t="s">
        <v>20</v>
      </c>
      <c r="D77" s="18">
        <v>45086</v>
      </c>
      <c r="E77" s="17" t="s">
        <v>37</v>
      </c>
      <c r="F77" s="19" t="s">
        <v>12</v>
      </c>
      <c r="G77" s="40" t="s">
        <v>11</v>
      </c>
      <c r="H77" s="20">
        <v>5478000</v>
      </c>
      <c r="I77" s="41" t="s">
        <v>13</v>
      </c>
      <c r="J77" s="41" t="s">
        <v>13</v>
      </c>
      <c r="K77" s="43" t="s">
        <v>13</v>
      </c>
      <c r="L77" s="43" t="s">
        <v>13</v>
      </c>
      <c r="M77" s="44" t="s">
        <v>13</v>
      </c>
      <c r="N77" s="47" t="s">
        <v>107</v>
      </c>
    </row>
    <row r="78" spans="1:14" s="39" customFormat="1" ht="54.75" customHeight="1">
      <c r="A78" s="60"/>
      <c r="B78" s="24" t="s">
        <v>105</v>
      </c>
      <c r="C78" s="17" t="s">
        <v>20</v>
      </c>
      <c r="D78" s="18">
        <v>45084</v>
      </c>
      <c r="E78" s="25" t="s">
        <v>106</v>
      </c>
      <c r="F78" s="27" t="s">
        <v>71</v>
      </c>
      <c r="G78" s="40" t="s">
        <v>11</v>
      </c>
      <c r="H78" s="63">
        <v>1027070</v>
      </c>
      <c r="I78" s="30" t="s">
        <v>13</v>
      </c>
      <c r="J78" s="30" t="s">
        <v>13</v>
      </c>
      <c r="K78" s="35" t="s">
        <v>13</v>
      </c>
      <c r="L78" s="35" t="s">
        <v>13</v>
      </c>
      <c r="M78" s="65" t="s">
        <v>13</v>
      </c>
      <c r="N78" s="47"/>
    </row>
    <row r="79" spans="2:14" ht="54.75" customHeight="1">
      <c r="B79" s="16" t="s">
        <v>41</v>
      </c>
      <c r="C79" s="17" t="s">
        <v>20</v>
      </c>
      <c r="D79" s="18">
        <v>45075</v>
      </c>
      <c r="E79" s="17" t="s">
        <v>40</v>
      </c>
      <c r="F79" s="19" t="s">
        <v>19</v>
      </c>
      <c r="G79" s="40" t="s">
        <v>13</v>
      </c>
      <c r="H79" s="20">
        <v>1584000</v>
      </c>
      <c r="I79" s="41" t="s">
        <v>13</v>
      </c>
      <c r="J79" s="41" t="s">
        <v>13</v>
      </c>
      <c r="K79" s="43" t="s">
        <v>13</v>
      </c>
      <c r="L79" s="43" t="s">
        <v>13</v>
      </c>
      <c r="M79" s="44" t="s">
        <v>13</v>
      </c>
      <c r="N79" s="23"/>
    </row>
    <row r="80" spans="2:14" ht="54.75" customHeight="1">
      <c r="B80" s="16" t="s">
        <v>104</v>
      </c>
      <c r="C80" s="17" t="s">
        <v>20</v>
      </c>
      <c r="D80" s="18">
        <v>45068</v>
      </c>
      <c r="E80" s="17" t="s">
        <v>45</v>
      </c>
      <c r="F80" s="19" t="s">
        <v>71</v>
      </c>
      <c r="G80" s="40" t="s">
        <v>11</v>
      </c>
      <c r="H80" s="20">
        <v>1598107</v>
      </c>
      <c r="I80" s="41" t="s">
        <v>11</v>
      </c>
      <c r="J80" s="41" t="s">
        <v>11</v>
      </c>
      <c r="K80" s="43" t="s">
        <v>13</v>
      </c>
      <c r="L80" s="43" t="s">
        <v>13</v>
      </c>
      <c r="M80" s="44" t="s">
        <v>13</v>
      </c>
      <c r="N80" s="23"/>
    </row>
    <row r="81" spans="2:14" ht="54.75" customHeight="1">
      <c r="B81" s="16" t="s">
        <v>102</v>
      </c>
      <c r="C81" s="17" t="s">
        <v>20</v>
      </c>
      <c r="D81" s="18">
        <v>45048</v>
      </c>
      <c r="E81" s="17" t="s">
        <v>35</v>
      </c>
      <c r="F81" s="19" t="s">
        <v>19</v>
      </c>
      <c r="G81" s="40" t="s">
        <v>13</v>
      </c>
      <c r="H81" s="20">
        <v>1499300</v>
      </c>
      <c r="I81" s="41" t="s">
        <v>13</v>
      </c>
      <c r="J81" s="41" t="s">
        <v>13</v>
      </c>
      <c r="K81" s="43" t="s">
        <v>13</v>
      </c>
      <c r="L81" s="43" t="s">
        <v>13</v>
      </c>
      <c r="M81" s="44" t="s">
        <v>13</v>
      </c>
      <c r="N81" s="23"/>
    </row>
    <row r="82" spans="2:14" ht="54.75" customHeight="1">
      <c r="B82" s="16" t="s">
        <v>103</v>
      </c>
      <c r="C82" s="17" t="s">
        <v>20</v>
      </c>
      <c r="D82" s="18">
        <v>45048</v>
      </c>
      <c r="E82" s="17" t="s">
        <v>24</v>
      </c>
      <c r="F82" s="19" t="s">
        <v>71</v>
      </c>
      <c r="G82" s="40" t="s">
        <v>11</v>
      </c>
      <c r="H82" s="20">
        <v>1453100</v>
      </c>
      <c r="I82" s="41" t="s">
        <v>11</v>
      </c>
      <c r="J82" s="41" t="s">
        <v>11</v>
      </c>
      <c r="K82" s="43" t="s">
        <v>13</v>
      </c>
      <c r="L82" s="43" t="s">
        <v>13</v>
      </c>
      <c r="M82" s="44" t="s">
        <v>13</v>
      </c>
      <c r="N82" s="23"/>
    </row>
    <row r="83" spans="2:14" s="53" customFormat="1" ht="54.75" customHeight="1">
      <c r="B83" s="16" t="s">
        <v>98</v>
      </c>
      <c r="C83" s="17" t="s">
        <v>20</v>
      </c>
      <c r="D83" s="18">
        <v>45030</v>
      </c>
      <c r="E83" s="17" t="s">
        <v>99</v>
      </c>
      <c r="F83" s="19" t="s">
        <v>100</v>
      </c>
      <c r="G83" s="57" t="s">
        <v>11</v>
      </c>
      <c r="H83" s="20">
        <v>29422800</v>
      </c>
      <c r="I83" s="58" t="s">
        <v>13</v>
      </c>
      <c r="J83" s="58" t="s">
        <v>13</v>
      </c>
      <c r="K83" s="43" t="s">
        <v>13</v>
      </c>
      <c r="L83" s="43" t="s">
        <v>13</v>
      </c>
      <c r="M83" s="44" t="s">
        <v>13</v>
      </c>
      <c r="N83" s="47" t="s">
        <v>101</v>
      </c>
    </row>
    <row r="84" spans="2:14" s="53" customFormat="1" ht="54.75" customHeight="1">
      <c r="B84" s="16" t="s">
        <v>72</v>
      </c>
      <c r="C84" s="17" t="s">
        <v>20</v>
      </c>
      <c r="D84" s="18">
        <v>45016</v>
      </c>
      <c r="E84" s="17" t="s">
        <v>73</v>
      </c>
      <c r="F84" s="19" t="s">
        <v>74</v>
      </c>
      <c r="G84" s="33" t="s">
        <v>13</v>
      </c>
      <c r="H84" s="20" t="s">
        <v>75</v>
      </c>
      <c r="I84" s="21" t="s">
        <v>76</v>
      </c>
      <c r="J84" s="21" t="s">
        <v>13</v>
      </c>
      <c r="K84" s="46" t="s">
        <v>13</v>
      </c>
      <c r="L84" s="46" t="s">
        <v>13</v>
      </c>
      <c r="M84" s="42" t="s">
        <v>13</v>
      </c>
      <c r="N84" s="23" t="s">
        <v>77</v>
      </c>
    </row>
    <row r="85" spans="2:14" ht="54.75" customHeight="1">
      <c r="B85" s="16" t="s">
        <v>78</v>
      </c>
      <c r="C85" s="17" t="s">
        <v>20</v>
      </c>
      <c r="D85" s="18">
        <v>45016</v>
      </c>
      <c r="E85" s="25" t="s">
        <v>73</v>
      </c>
      <c r="F85" s="19" t="s">
        <v>74</v>
      </c>
      <c r="G85" s="33" t="s">
        <v>13</v>
      </c>
      <c r="H85" s="20" t="s">
        <v>79</v>
      </c>
      <c r="I85" s="21" t="s">
        <v>76</v>
      </c>
      <c r="J85" s="21" t="s">
        <v>13</v>
      </c>
      <c r="K85" s="46" t="s">
        <v>13</v>
      </c>
      <c r="L85" s="46" t="s">
        <v>13</v>
      </c>
      <c r="M85" s="42" t="s">
        <v>13</v>
      </c>
      <c r="N85" s="23" t="s">
        <v>80</v>
      </c>
    </row>
    <row r="86" spans="2:14" s="53" customFormat="1" ht="54.75" customHeight="1">
      <c r="B86" s="24" t="s">
        <v>81</v>
      </c>
      <c r="C86" s="25" t="s">
        <v>20</v>
      </c>
      <c r="D86" s="26">
        <v>45016</v>
      </c>
      <c r="E86" s="25" t="s">
        <v>82</v>
      </c>
      <c r="F86" s="27" t="s">
        <v>74</v>
      </c>
      <c r="G86" s="31" t="s">
        <v>13</v>
      </c>
      <c r="H86" s="20" t="s">
        <v>83</v>
      </c>
      <c r="I86" s="22" t="s">
        <v>76</v>
      </c>
      <c r="J86" s="22" t="s">
        <v>13</v>
      </c>
      <c r="K86" s="45" t="s">
        <v>13</v>
      </c>
      <c r="L86" s="45" t="s">
        <v>13</v>
      </c>
      <c r="M86" s="42" t="s">
        <v>13</v>
      </c>
      <c r="N86" s="29" t="s">
        <v>84</v>
      </c>
    </row>
    <row r="87" spans="2:14" s="53" customFormat="1" ht="54.75" customHeight="1">
      <c r="B87" s="24" t="s">
        <v>85</v>
      </c>
      <c r="C87" s="25" t="s">
        <v>20</v>
      </c>
      <c r="D87" s="26">
        <v>45016</v>
      </c>
      <c r="E87" s="25" t="s">
        <v>86</v>
      </c>
      <c r="F87" s="27" t="s">
        <v>74</v>
      </c>
      <c r="G87" s="31" t="s">
        <v>13</v>
      </c>
      <c r="H87" s="20" t="s">
        <v>87</v>
      </c>
      <c r="I87" s="22" t="s">
        <v>76</v>
      </c>
      <c r="J87" s="22" t="s">
        <v>13</v>
      </c>
      <c r="K87" s="45" t="s">
        <v>13</v>
      </c>
      <c r="L87" s="45" t="s">
        <v>13</v>
      </c>
      <c r="M87" s="42" t="s">
        <v>13</v>
      </c>
      <c r="N87" s="29" t="s">
        <v>88</v>
      </c>
    </row>
    <row r="88" spans="2:14" s="53" customFormat="1" ht="54.75" customHeight="1">
      <c r="B88" s="16" t="s">
        <v>85</v>
      </c>
      <c r="C88" s="17" t="s">
        <v>20</v>
      </c>
      <c r="D88" s="18">
        <v>45016</v>
      </c>
      <c r="E88" s="17" t="s">
        <v>89</v>
      </c>
      <c r="F88" s="19" t="s">
        <v>74</v>
      </c>
      <c r="G88" s="33" t="s">
        <v>13</v>
      </c>
      <c r="H88" s="20" t="s">
        <v>90</v>
      </c>
      <c r="I88" s="21" t="s">
        <v>76</v>
      </c>
      <c r="J88" s="21" t="s">
        <v>13</v>
      </c>
      <c r="K88" s="43" t="s">
        <v>13</v>
      </c>
      <c r="L88" s="43" t="s">
        <v>13</v>
      </c>
      <c r="M88" s="42" t="s">
        <v>13</v>
      </c>
      <c r="N88" s="23" t="s">
        <v>91</v>
      </c>
    </row>
    <row r="89" spans="2:14" s="53" customFormat="1" ht="54.75" customHeight="1">
      <c r="B89" s="16" t="s">
        <v>92</v>
      </c>
      <c r="C89" s="17" t="s">
        <v>20</v>
      </c>
      <c r="D89" s="18">
        <v>45016</v>
      </c>
      <c r="E89" s="17" t="s">
        <v>93</v>
      </c>
      <c r="F89" s="19" t="s">
        <v>59</v>
      </c>
      <c r="G89" s="33" t="s">
        <v>11</v>
      </c>
      <c r="H89" s="20" t="s">
        <v>94</v>
      </c>
      <c r="I89" s="21" t="s">
        <v>13</v>
      </c>
      <c r="J89" s="21" t="s">
        <v>13</v>
      </c>
      <c r="K89" s="46" t="s">
        <v>95</v>
      </c>
      <c r="L89" s="46" t="s">
        <v>96</v>
      </c>
      <c r="M89" s="42" t="s">
        <v>13</v>
      </c>
      <c r="N89" s="23" t="s">
        <v>97</v>
      </c>
    </row>
    <row r="90" spans="2:14" s="39" customFormat="1" ht="54.75" customHeight="1">
      <c r="B90" s="24" t="s">
        <v>70</v>
      </c>
      <c r="C90" s="25" t="s">
        <v>20</v>
      </c>
      <c r="D90" s="26">
        <v>45014</v>
      </c>
      <c r="E90" s="54" t="s">
        <v>24</v>
      </c>
      <c r="F90" s="27" t="s">
        <v>71</v>
      </c>
      <c r="G90" s="55" t="s">
        <v>11</v>
      </c>
      <c r="H90" s="20">
        <v>1188000</v>
      </c>
      <c r="I90" s="56" t="s">
        <v>11</v>
      </c>
      <c r="J90" s="56" t="s">
        <v>11</v>
      </c>
      <c r="K90" s="35" t="s">
        <v>13</v>
      </c>
      <c r="L90" s="35" t="s">
        <v>13</v>
      </c>
      <c r="M90" s="36" t="s">
        <v>13</v>
      </c>
      <c r="N90" s="48"/>
    </row>
    <row r="91" spans="2:14" s="53" customFormat="1" ht="54.75" customHeight="1">
      <c r="B91" s="16" t="s">
        <v>31</v>
      </c>
      <c r="C91" s="17" t="s">
        <v>20</v>
      </c>
      <c r="D91" s="18">
        <v>45013</v>
      </c>
      <c r="E91" s="17" t="s">
        <v>32</v>
      </c>
      <c r="F91" s="19" t="s">
        <v>19</v>
      </c>
      <c r="G91" s="33" t="s">
        <v>13</v>
      </c>
      <c r="H91" s="32">
        <v>40184100</v>
      </c>
      <c r="I91" s="21" t="s">
        <v>13</v>
      </c>
      <c r="J91" s="21" t="s">
        <v>13</v>
      </c>
      <c r="K91" s="34" t="s">
        <v>13</v>
      </c>
      <c r="L91" s="34" t="s">
        <v>13</v>
      </c>
      <c r="M91" s="34" t="s">
        <v>13</v>
      </c>
      <c r="N91" s="23"/>
    </row>
    <row r="92" spans="2:14" s="53" customFormat="1" ht="54.75" customHeight="1">
      <c r="B92" s="24" t="s">
        <v>68</v>
      </c>
      <c r="C92" s="25" t="s">
        <v>20</v>
      </c>
      <c r="D92" s="18">
        <v>45009</v>
      </c>
      <c r="E92" s="54" t="s">
        <v>69</v>
      </c>
      <c r="F92" s="27" t="s">
        <v>19</v>
      </c>
      <c r="G92" s="55" t="s">
        <v>11</v>
      </c>
      <c r="H92" s="20">
        <v>22387200</v>
      </c>
      <c r="I92" s="56" t="s">
        <v>13</v>
      </c>
      <c r="J92" s="56" t="s">
        <v>13</v>
      </c>
      <c r="K92" s="45" t="s">
        <v>13</v>
      </c>
      <c r="L92" s="45" t="s">
        <v>13</v>
      </c>
      <c r="M92" s="44" t="s">
        <v>13</v>
      </c>
      <c r="N92" s="48" t="s">
        <v>54</v>
      </c>
    </row>
    <row r="93" spans="2:14" s="53" customFormat="1" ht="54.75" customHeight="1">
      <c r="B93" s="24" t="s">
        <v>29</v>
      </c>
      <c r="C93" s="25" t="s">
        <v>20</v>
      </c>
      <c r="D93" s="18">
        <v>45007</v>
      </c>
      <c r="E93" s="54" t="s">
        <v>30</v>
      </c>
      <c r="F93" s="27" t="s">
        <v>19</v>
      </c>
      <c r="G93" s="55" t="s">
        <v>13</v>
      </c>
      <c r="H93" s="20">
        <v>2098800</v>
      </c>
      <c r="I93" s="56" t="s">
        <v>13</v>
      </c>
      <c r="J93" s="56" t="s">
        <v>13</v>
      </c>
      <c r="K93" s="45" t="s">
        <v>13</v>
      </c>
      <c r="L93" s="45" t="s">
        <v>13</v>
      </c>
      <c r="M93" s="44" t="s">
        <v>13</v>
      </c>
      <c r="N93" s="48" t="s">
        <v>67</v>
      </c>
    </row>
    <row r="94" spans="2:14" s="53" customFormat="1" ht="54.75" customHeight="1">
      <c r="B94" s="24" t="s">
        <v>62</v>
      </c>
      <c r="C94" s="25" t="s">
        <v>20</v>
      </c>
      <c r="D94" s="18">
        <v>45005</v>
      </c>
      <c r="E94" s="25" t="s">
        <v>63</v>
      </c>
      <c r="F94" s="27" t="s">
        <v>64</v>
      </c>
      <c r="G94" s="31" t="s">
        <v>11</v>
      </c>
      <c r="H94" s="20" t="s">
        <v>65</v>
      </c>
      <c r="I94" s="22" t="s">
        <v>13</v>
      </c>
      <c r="J94" s="22" t="s">
        <v>13</v>
      </c>
      <c r="K94" s="46" t="s">
        <v>13</v>
      </c>
      <c r="L94" s="46" t="s">
        <v>13</v>
      </c>
      <c r="M94" s="42" t="s">
        <v>13</v>
      </c>
      <c r="N94" s="29" t="s">
        <v>66</v>
      </c>
    </row>
    <row r="95" spans="2:14" s="53" customFormat="1" ht="54.75" customHeight="1">
      <c r="B95" s="24" t="s">
        <v>57</v>
      </c>
      <c r="C95" s="25" t="s">
        <v>20</v>
      </c>
      <c r="D95" s="18">
        <v>44995</v>
      </c>
      <c r="E95" s="25" t="s">
        <v>58</v>
      </c>
      <c r="F95" s="27" t="s">
        <v>59</v>
      </c>
      <c r="G95" s="31" t="s">
        <v>11</v>
      </c>
      <c r="H95" s="20" t="s">
        <v>60</v>
      </c>
      <c r="I95" s="22" t="s">
        <v>13</v>
      </c>
      <c r="J95" s="22" t="s">
        <v>13</v>
      </c>
      <c r="K95" s="46" t="s">
        <v>13</v>
      </c>
      <c r="L95" s="46" t="s">
        <v>13</v>
      </c>
      <c r="M95" s="42" t="s">
        <v>13</v>
      </c>
      <c r="N95" s="29" t="s">
        <v>61</v>
      </c>
    </row>
    <row r="96" spans="2:14" s="53" customFormat="1" ht="54.75" customHeight="1">
      <c r="B96" s="24" t="s">
        <v>55</v>
      </c>
      <c r="C96" s="25" t="s">
        <v>20</v>
      </c>
      <c r="D96" s="18">
        <v>44993</v>
      </c>
      <c r="E96" s="54" t="s">
        <v>56</v>
      </c>
      <c r="F96" s="27" t="s">
        <v>51</v>
      </c>
      <c r="G96" s="28" t="s">
        <v>11</v>
      </c>
      <c r="H96" s="20">
        <v>24200000</v>
      </c>
      <c r="I96" s="30"/>
      <c r="J96" s="30"/>
      <c r="K96" s="43"/>
      <c r="L96" s="43"/>
      <c r="M96" s="44"/>
      <c r="N96" s="29"/>
    </row>
    <row r="97" spans="2:14" s="53" customFormat="1" ht="54.75" customHeight="1" thickBot="1">
      <c r="B97" s="49" t="s">
        <v>52</v>
      </c>
      <c r="C97" s="50" t="s">
        <v>20</v>
      </c>
      <c r="D97" s="51">
        <v>44988</v>
      </c>
      <c r="E97" s="100" t="s">
        <v>53</v>
      </c>
      <c r="F97" s="52" t="s">
        <v>19</v>
      </c>
      <c r="G97" s="101" t="s">
        <v>11</v>
      </c>
      <c r="H97" s="59">
        <v>1089000</v>
      </c>
      <c r="I97" s="102" t="s">
        <v>13</v>
      </c>
      <c r="J97" s="102" t="s">
        <v>13</v>
      </c>
      <c r="K97" s="93" t="s">
        <v>13</v>
      </c>
      <c r="L97" s="93" t="s">
        <v>13</v>
      </c>
      <c r="M97" s="94" t="s">
        <v>13</v>
      </c>
      <c r="N97" s="103" t="s">
        <v>54</v>
      </c>
    </row>
    <row r="98" ht="54.75" customHeight="1"/>
    <row r="99" ht="54.75" customHeight="1"/>
    <row r="100" ht="54.75" customHeight="1"/>
    <row r="101" ht="54.75" customHeight="1"/>
    <row r="102" ht="54.75" customHeight="1"/>
    <row r="103" ht="54.75" customHeight="1"/>
    <row r="104" ht="54.75" customHeight="1"/>
  </sheetData>
  <sheetProtection/>
  <autoFilter ref="B6:N97"/>
  <mergeCells count="11">
    <mergeCell ref="H5:H6"/>
    <mergeCell ref="I5:I6"/>
    <mergeCell ref="K5:M5"/>
    <mergeCell ref="N5:N6"/>
    <mergeCell ref="J5:J6"/>
    <mergeCell ref="B5:B6"/>
    <mergeCell ref="C5:C6"/>
    <mergeCell ref="D5:D6"/>
    <mergeCell ref="E5:E6"/>
    <mergeCell ref="F5:F6"/>
    <mergeCell ref="G5:G6"/>
  </mergeCells>
  <dataValidations count="2">
    <dataValidation type="list" allowBlank="1" showInputMessage="1" showErrorMessage="1" sqref="K78 L23:L97 K29:L30 K27:L27 K22:L22 K24:K73 L16:L21 L7:L14 K12:K13 K7">
      <formula1>"-,国所管,都道府県所管"</formula1>
    </dataValidation>
    <dataValidation type="list" allowBlank="1" showInputMessage="1" showErrorMessage="1" sqref="J78 K23:K97 J29:K30 J27:K27 J22:K22 J24:J73 K16:K21 K7:K14 J12:J13 J7">
      <formula1>"-,公財,公社,特財,特社"</formula1>
    </dataValidation>
  </dataValidations>
  <printOptions/>
  <pageMargins left="0.3937007874015748" right="0.3937007874015748" top="0.6692913385826772" bottom="0.6299212598425197" header="0.5118110236220472" footer="0.5118110236220472"/>
  <pageSetup horizontalDpi="360" verticalDpi="36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岩田　詩帆／Iwata,Shiho</cp:lastModifiedBy>
  <cp:lastPrinted>2023-07-07T01:49:54Z</cp:lastPrinted>
  <dcterms:created xsi:type="dcterms:W3CDTF">2006-08-23T08:43:05Z</dcterms:created>
  <dcterms:modified xsi:type="dcterms:W3CDTF">2024-04-10T23:44:26Z</dcterms:modified>
  <cp:category/>
  <cp:version/>
  <cp:contentType/>
  <cp:contentStatus/>
</cp:coreProperties>
</file>